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8FBBB2F-3D9A-4DE2-A009-0F05E8674577}" xr6:coauthVersionLast="36" xr6:coauthVersionMax="47" xr10:uidLastSave="{00000000-0000-0000-0000-000000000000}"/>
  <bookViews>
    <workbookView xWindow="-120" yWindow="-120" windowWidth="29040" windowHeight="15840" xr2:uid="{3243EFF1-ECC9-45E4-9619-FD435F63A510}"/>
  </bookViews>
  <sheets>
    <sheet name="총괄" sheetId="9" r:id="rId1"/>
  </sheets>
  <definedNames>
    <definedName name="_xlnm._FilterDatabase" localSheetId="0" hidden="1">총괄!$B$3:$F$229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0" i="9" l="1"/>
  <c r="B211" i="9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09" i="9"/>
  <c r="B208" i="9"/>
  <c r="B188" i="9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187" i="9"/>
  <c r="B186" i="9"/>
  <c r="B166" i="9"/>
  <c r="B167" i="9"/>
  <c r="B168" i="9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65" i="9"/>
  <c r="B164" i="9"/>
  <c r="B152" i="9"/>
  <c r="B153" i="9"/>
  <c r="B154" i="9"/>
  <c r="B155" i="9" s="1"/>
  <c r="B156" i="9" s="1"/>
  <c r="B157" i="9" s="1"/>
  <c r="B158" i="9" s="1"/>
  <c r="B159" i="9" s="1"/>
  <c r="B160" i="9" s="1"/>
  <c r="B161" i="9" s="1"/>
  <c r="B162" i="9" s="1"/>
  <c r="B151" i="9"/>
  <c r="B150" i="9"/>
  <c r="B145" i="9"/>
  <c r="B146" i="9" s="1"/>
  <c r="B147" i="9" s="1"/>
  <c r="B148" i="9" s="1"/>
  <c r="B144" i="9"/>
  <c r="B143" i="9"/>
  <c r="B133" i="9"/>
  <c r="B134" i="9"/>
  <c r="B135" i="9" s="1"/>
  <c r="B136" i="9" s="1"/>
  <c r="B137" i="9" s="1"/>
  <c r="B138" i="9" s="1"/>
  <c r="B139" i="9" s="1"/>
  <c r="B140" i="9" s="1"/>
  <c r="B141" i="9" s="1"/>
  <c r="B132" i="9"/>
  <c r="B131" i="9"/>
  <c r="B83" i="9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69" i="9"/>
  <c r="B63" i="9"/>
  <c r="B60" i="9"/>
  <c r="B61" i="9"/>
  <c r="B59" i="9"/>
  <c r="B58" i="9"/>
  <c r="B70" i="9" l="1"/>
  <c r="B71" i="9" s="1"/>
  <c r="B72" i="9" s="1"/>
  <c r="B73" i="9" s="1"/>
  <c r="B64" i="9"/>
  <c r="B65" i="9" s="1"/>
  <c r="B66" i="9" s="1"/>
  <c r="B67" i="9" s="1"/>
  <c r="B31" i="9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8" i="9" s="1"/>
  <c r="B49" i="9" s="1"/>
  <c r="B50" i="9" s="1"/>
  <c r="B51" i="9" s="1"/>
  <c r="B52" i="9" s="1"/>
  <c r="B53" i="9" s="1"/>
  <c r="B54" i="9" s="1"/>
  <c r="B55" i="9" s="1"/>
  <c r="B56" i="9" s="1"/>
</calcChain>
</file>

<file path=xl/sharedStrings.xml><?xml version="1.0" encoding="utf-8"?>
<sst xmlns="http://schemas.openxmlformats.org/spreadsheetml/2006/main" count="446" uniqueCount="233">
  <si>
    <t>서울시</t>
    <phoneticPr fontId="2" type="noConversion"/>
  </si>
  <si>
    <t>부산광역시</t>
    <phoneticPr fontId="2" type="noConversion"/>
  </si>
  <si>
    <t>대구광역시</t>
    <phoneticPr fontId="2" type="noConversion"/>
  </si>
  <si>
    <t>광주광역시</t>
    <phoneticPr fontId="2" type="noConversion"/>
  </si>
  <si>
    <t>대전광역시</t>
    <phoneticPr fontId="2" type="noConversion"/>
  </si>
  <si>
    <t>울산광역시</t>
    <phoneticPr fontId="2" type="noConversion"/>
  </si>
  <si>
    <t>강원도</t>
    <phoneticPr fontId="2" type="noConversion"/>
  </si>
  <si>
    <t>충청북도</t>
    <phoneticPr fontId="2" type="noConversion"/>
  </si>
  <si>
    <t>충청남도</t>
    <phoneticPr fontId="2" type="noConversion"/>
  </si>
  <si>
    <t>경상남도</t>
    <phoneticPr fontId="2" type="noConversion"/>
  </si>
  <si>
    <t>비고</t>
  </si>
  <si>
    <t>서울</t>
    <phoneticPr fontId="2" type="noConversion"/>
  </si>
  <si>
    <t>종로구</t>
    <phoneticPr fontId="2" type="noConversion"/>
  </si>
  <si>
    <t>중구</t>
    <phoneticPr fontId="2" type="noConversion"/>
  </si>
  <si>
    <t>용산구</t>
    <phoneticPr fontId="2" type="noConversion"/>
  </si>
  <si>
    <t>성동구</t>
    <phoneticPr fontId="2" type="noConversion"/>
  </si>
  <si>
    <t>광진구</t>
    <phoneticPr fontId="2" type="noConversion"/>
  </si>
  <si>
    <t>동대문구</t>
    <phoneticPr fontId="2" type="noConversion"/>
  </si>
  <si>
    <t>중랑구</t>
    <phoneticPr fontId="2" type="noConversion"/>
  </si>
  <si>
    <t>성북구</t>
    <phoneticPr fontId="2" type="noConversion"/>
  </si>
  <si>
    <t>강북구</t>
    <phoneticPr fontId="2" type="noConversion"/>
  </si>
  <si>
    <t>도봉구</t>
    <phoneticPr fontId="2" type="noConversion"/>
  </si>
  <si>
    <t>노원구</t>
    <phoneticPr fontId="2" type="noConversion"/>
  </si>
  <si>
    <t>은평구</t>
    <phoneticPr fontId="2" type="noConversion"/>
  </si>
  <si>
    <t>서대문구</t>
    <phoneticPr fontId="2" type="noConversion"/>
  </si>
  <si>
    <t>마포구</t>
    <phoneticPr fontId="2" type="noConversion"/>
  </si>
  <si>
    <t>양천구</t>
    <phoneticPr fontId="2" type="noConversion"/>
  </si>
  <si>
    <t>강서구</t>
    <phoneticPr fontId="2" type="noConversion"/>
  </si>
  <si>
    <t>구로구</t>
    <phoneticPr fontId="2" type="noConversion"/>
  </si>
  <si>
    <t>금천구</t>
    <phoneticPr fontId="2" type="noConversion"/>
  </si>
  <si>
    <t>영등포구</t>
    <phoneticPr fontId="2" type="noConversion"/>
  </si>
  <si>
    <t>동작구</t>
    <phoneticPr fontId="2" type="noConversion"/>
  </si>
  <si>
    <t>관악구</t>
    <phoneticPr fontId="2" type="noConversion"/>
  </si>
  <si>
    <t>서초구</t>
    <phoneticPr fontId="2" type="noConversion"/>
  </si>
  <si>
    <t>강남구</t>
    <phoneticPr fontId="2" type="noConversion"/>
  </si>
  <si>
    <t>송파구</t>
    <phoneticPr fontId="2" type="noConversion"/>
  </si>
  <si>
    <t>강동구</t>
    <phoneticPr fontId="2" type="noConversion"/>
  </si>
  <si>
    <t>부산</t>
    <phoneticPr fontId="2" type="noConversion"/>
  </si>
  <si>
    <t>서구</t>
    <phoneticPr fontId="2" type="noConversion"/>
  </si>
  <si>
    <t>동구</t>
    <phoneticPr fontId="2" type="noConversion"/>
  </si>
  <si>
    <t>영도구</t>
    <phoneticPr fontId="2" type="noConversion"/>
  </si>
  <si>
    <t>부산진구</t>
    <phoneticPr fontId="2" type="noConversion"/>
  </si>
  <si>
    <t>동래구</t>
    <phoneticPr fontId="2" type="noConversion"/>
  </si>
  <si>
    <t>남구</t>
    <phoneticPr fontId="2" type="noConversion"/>
  </si>
  <si>
    <t>북구</t>
    <phoneticPr fontId="2" type="noConversion"/>
  </si>
  <si>
    <t>해운대구</t>
    <phoneticPr fontId="2" type="noConversion"/>
  </si>
  <si>
    <t>사하구</t>
    <phoneticPr fontId="2" type="noConversion"/>
  </si>
  <si>
    <t>금정구</t>
    <phoneticPr fontId="2" type="noConversion"/>
  </si>
  <si>
    <t>연제구</t>
    <phoneticPr fontId="2" type="noConversion"/>
  </si>
  <si>
    <t>수영구</t>
    <phoneticPr fontId="2" type="noConversion"/>
  </si>
  <si>
    <t>사상구</t>
    <phoneticPr fontId="2" type="noConversion"/>
  </si>
  <si>
    <t>기장군</t>
    <phoneticPr fontId="2" type="noConversion"/>
  </si>
  <si>
    <t>대구</t>
    <phoneticPr fontId="2" type="noConversion"/>
  </si>
  <si>
    <t>수성구</t>
    <phoneticPr fontId="2" type="noConversion"/>
  </si>
  <si>
    <t>달서구</t>
    <phoneticPr fontId="2" type="noConversion"/>
  </si>
  <si>
    <t>달성군</t>
    <phoneticPr fontId="2" type="noConversion"/>
  </si>
  <si>
    <t>군위군</t>
    <phoneticPr fontId="2" type="noConversion"/>
  </si>
  <si>
    <t>인천</t>
    <phoneticPr fontId="2" type="noConversion"/>
  </si>
  <si>
    <t>강화군</t>
    <phoneticPr fontId="2" type="noConversion"/>
  </si>
  <si>
    <t>연수구</t>
    <phoneticPr fontId="2" type="noConversion"/>
  </si>
  <si>
    <t>계양구</t>
    <phoneticPr fontId="2" type="noConversion"/>
  </si>
  <si>
    <t>광주</t>
    <phoneticPr fontId="2" type="noConversion"/>
  </si>
  <si>
    <t>광산구</t>
    <phoneticPr fontId="2" type="noConversion"/>
  </si>
  <si>
    <t>대전</t>
    <phoneticPr fontId="2" type="noConversion"/>
  </si>
  <si>
    <t>유성구</t>
    <phoneticPr fontId="2" type="noConversion"/>
  </si>
  <si>
    <t>대덕구</t>
    <phoneticPr fontId="2" type="noConversion"/>
  </si>
  <si>
    <t>울산</t>
    <phoneticPr fontId="2" type="noConversion"/>
  </si>
  <si>
    <t>울주군</t>
    <phoneticPr fontId="2" type="noConversion"/>
  </si>
  <si>
    <t>세종</t>
    <phoneticPr fontId="2" type="noConversion"/>
  </si>
  <si>
    <t>세종시</t>
    <phoneticPr fontId="2" type="noConversion"/>
  </si>
  <si>
    <t>경기</t>
    <phoneticPr fontId="2" type="noConversion"/>
  </si>
  <si>
    <t>수원시</t>
    <phoneticPr fontId="2" type="noConversion"/>
  </si>
  <si>
    <t>용인시</t>
    <phoneticPr fontId="2" type="noConversion"/>
  </si>
  <si>
    <t>고양시</t>
    <phoneticPr fontId="2" type="noConversion"/>
  </si>
  <si>
    <t>화성시</t>
    <phoneticPr fontId="2" type="noConversion"/>
  </si>
  <si>
    <t>부천시</t>
    <phoneticPr fontId="2" type="noConversion"/>
  </si>
  <si>
    <t>남양주시</t>
    <phoneticPr fontId="2" type="noConversion"/>
  </si>
  <si>
    <t>안산시</t>
    <phoneticPr fontId="2" type="noConversion"/>
  </si>
  <si>
    <t>평택시</t>
    <phoneticPr fontId="2" type="noConversion"/>
  </si>
  <si>
    <t>안양시</t>
    <phoneticPr fontId="2" type="noConversion"/>
  </si>
  <si>
    <t>파주시</t>
    <phoneticPr fontId="2" type="noConversion"/>
  </si>
  <si>
    <t>김포시</t>
    <phoneticPr fontId="2" type="noConversion"/>
  </si>
  <si>
    <t>광주시</t>
    <phoneticPr fontId="2" type="noConversion"/>
  </si>
  <si>
    <t>하남시</t>
    <phoneticPr fontId="2" type="noConversion"/>
  </si>
  <si>
    <t>양주시</t>
    <phoneticPr fontId="2" type="noConversion"/>
  </si>
  <si>
    <t>광명시</t>
    <phoneticPr fontId="2" type="noConversion"/>
  </si>
  <si>
    <t>군포시</t>
    <phoneticPr fontId="2" type="noConversion"/>
  </si>
  <si>
    <t>오산시</t>
    <phoneticPr fontId="2" type="noConversion"/>
  </si>
  <si>
    <t>이천시</t>
    <phoneticPr fontId="2" type="noConversion"/>
  </si>
  <si>
    <t>안성시</t>
    <phoneticPr fontId="2" type="noConversion"/>
  </si>
  <si>
    <t>구리시</t>
    <phoneticPr fontId="2" type="noConversion"/>
  </si>
  <si>
    <t>포천시</t>
    <phoneticPr fontId="2" type="noConversion"/>
  </si>
  <si>
    <t>의왕시</t>
    <phoneticPr fontId="2" type="noConversion"/>
  </si>
  <si>
    <t>양평군</t>
    <phoneticPr fontId="2" type="noConversion"/>
  </si>
  <si>
    <t>여주시</t>
    <phoneticPr fontId="2" type="noConversion"/>
  </si>
  <si>
    <t>동두천시</t>
    <phoneticPr fontId="2" type="noConversion"/>
  </si>
  <si>
    <t>과천시</t>
    <phoneticPr fontId="2" type="noConversion"/>
  </si>
  <si>
    <t>가평군</t>
    <phoneticPr fontId="2" type="noConversion"/>
  </si>
  <si>
    <t>연천군</t>
    <phoneticPr fontId="2" type="noConversion"/>
  </si>
  <si>
    <t>강원</t>
    <phoneticPr fontId="2" type="noConversion"/>
  </si>
  <si>
    <t>춘천시</t>
    <phoneticPr fontId="2" type="noConversion"/>
  </si>
  <si>
    <t>원주시</t>
    <phoneticPr fontId="2" type="noConversion"/>
  </si>
  <si>
    <t>강릉시</t>
    <phoneticPr fontId="2" type="noConversion"/>
  </si>
  <si>
    <t>동해시</t>
    <phoneticPr fontId="2" type="noConversion"/>
  </si>
  <si>
    <t>태백시</t>
    <phoneticPr fontId="2" type="noConversion"/>
  </si>
  <si>
    <t>속초시</t>
    <phoneticPr fontId="2" type="noConversion"/>
  </si>
  <si>
    <t>삼척시</t>
    <phoneticPr fontId="2" type="noConversion"/>
  </si>
  <si>
    <t>홍천군</t>
    <phoneticPr fontId="2" type="noConversion"/>
  </si>
  <si>
    <t>횡성군</t>
    <phoneticPr fontId="2" type="noConversion"/>
  </si>
  <si>
    <t>영월군</t>
    <phoneticPr fontId="2" type="noConversion"/>
  </si>
  <si>
    <t>평창군</t>
    <phoneticPr fontId="2" type="noConversion"/>
  </si>
  <si>
    <t>정선군</t>
    <phoneticPr fontId="2" type="noConversion"/>
  </si>
  <si>
    <t>철원군</t>
    <phoneticPr fontId="2" type="noConversion"/>
  </si>
  <si>
    <t>화천군</t>
    <phoneticPr fontId="2" type="noConversion"/>
  </si>
  <si>
    <t>양구군</t>
    <phoneticPr fontId="2" type="noConversion"/>
  </si>
  <si>
    <t>인제군</t>
    <phoneticPr fontId="2" type="noConversion"/>
  </si>
  <si>
    <t>고성군</t>
    <phoneticPr fontId="2" type="noConversion"/>
  </si>
  <si>
    <t>양양군</t>
    <phoneticPr fontId="2" type="noConversion"/>
  </si>
  <si>
    <t>충북</t>
    <phoneticPr fontId="2" type="noConversion"/>
  </si>
  <si>
    <t>청주시</t>
    <phoneticPr fontId="2" type="noConversion"/>
  </si>
  <si>
    <t>충주시</t>
    <phoneticPr fontId="2" type="noConversion"/>
  </si>
  <si>
    <t>제천시</t>
    <phoneticPr fontId="2" type="noConversion"/>
  </si>
  <si>
    <t>보은군</t>
    <phoneticPr fontId="2" type="noConversion"/>
  </si>
  <si>
    <t>옥천군</t>
    <phoneticPr fontId="2" type="noConversion"/>
  </si>
  <si>
    <t>영동군</t>
    <phoneticPr fontId="2" type="noConversion"/>
  </si>
  <si>
    <t>증평군</t>
    <phoneticPr fontId="2" type="noConversion"/>
  </si>
  <si>
    <t>진천군</t>
    <phoneticPr fontId="2" type="noConversion"/>
  </si>
  <si>
    <t>괴산군</t>
    <phoneticPr fontId="2" type="noConversion"/>
  </si>
  <si>
    <t>음성군</t>
    <phoneticPr fontId="2" type="noConversion"/>
  </si>
  <si>
    <t>단양군</t>
    <phoneticPr fontId="2" type="noConversion"/>
  </si>
  <si>
    <t>충남</t>
    <phoneticPr fontId="2" type="noConversion"/>
  </si>
  <si>
    <t>공주시</t>
    <phoneticPr fontId="2" type="noConversion"/>
  </si>
  <si>
    <t>아산시</t>
    <phoneticPr fontId="2" type="noConversion"/>
  </si>
  <si>
    <t>서산시</t>
    <phoneticPr fontId="2" type="noConversion"/>
  </si>
  <si>
    <t>계룡시</t>
    <phoneticPr fontId="2" type="noConversion"/>
  </si>
  <si>
    <t>금산군</t>
    <phoneticPr fontId="2" type="noConversion"/>
  </si>
  <si>
    <t>태안군</t>
    <phoneticPr fontId="2" type="noConversion"/>
  </si>
  <si>
    <t>전북</t>
    <phoneticPr fontId="2" type="noConversion"/>
  </si>
  <si>
    <t>군산시</t>
    <phoneticPr fontId="2" type="noConversion"/>
  </si>
  <si>
    <t>익산시</t>
    <phoneticPr fontId="2" type="noConversion"/>
  </si>
  <si>
    <t>정읍시</t>
    <phoneticPr fontId="2" type="noConversion"/>
  </si>
  <si>
    <t>남원시</t>
    <phoneticPr fontId="2" type="noConversion"/>
  </si>
  <si>
    <t>김제시</t>
    <phoneticPr fontId="2" type="noConversion"/>
  </si>
  <si>
    <t>완주군</t>
    <phoneticPr fontId="2" type="noConversion"/>
  </si>
  <si>
    <t>진안군</t>
    <phoneticPr fontId="2" type="noConversion"/>
  </si>
  <si>
    <t>무주군</t>
    <phoneticPr fontId="2" type="noConversion"/>
  </si>
  <si>
    <t>장수군</t>
    <phoneticPr fontId="2" type="noConversion"/>
  </si>
  <si>
    <t>임실군</t>
    <phoneticPr fontId="2" type="noConversion"/>
  </si>
  <si>
    <t>순창군</t>
    <phoneticPr fontId="2" type="noConversion"/>
  </si>
  <si>
    <t>고창군</t>
    <phoneticPr fontId="2" type="noConversion"/>
  </si>
  <si>
    <t>부안군</t>
    <phoneticPr fontId="2" type="noConversion"/>
  </si>
  <si>
    <t>전남</t>
    <phoneticPr fontId="2" type="noConversion"/>
  </si>
  <si>
    <t>목포시</t>
    <phoneticPr fontId="2" type="noConversion"/>
  </si>
  <si>
    <t>여수시</t>
    <phoneticPr fontId="2" type="noConversion"/>
  </si>
  <si>
    <t>순천시</t>
    <phoneticPr fontId="2" type="noConversion"/>
  </si>
  <si>
    <t>나주시</t>
    <phoneticPr fontId="2" type="noConversion"/>
  </si>
  <si>
    <t>광양시</t>
    <phoneticPr fontId="2" type="noConversion"/>
  </si>
  <si>
    <t>담양군</t>
    <phoneticPr fontId="2" type="noConversion"/>
  </si>
  <si>
    <t>곡성군</t>
    <phoneticPr fontId="2" type="noConversion"/>
  </si>
  <si>
    <t>구례군</t>
    <phoneticPr fontId="2" type="noConversion"/>
  </si>
  <si>
    <t>고흥군</t>
    <phoneticPr fontId="2" type="noConversion"/>
  </si>
  <si>
    <t>보성군</t>
    <phoneticPr fontId="2" type="noConversion"/>
  </si>
  <si>
    <t>화순군</t>
    <phoneticPr fontId="2" type="noConversion"/>
  </si>
  <si>
    <t>장흥군</t>
    <phoneticPr fontId="2" type="noConversion"/>
  </si>
  <si>
    <t>강진군</t>
    <phoneticPr fontId="2" type="noConversion"/>
  </si>
  <si>
    <t>해남군</t>
    <phoneticPr fontId="2" type="noConversion"/>
  </si>
  <si>
    <t>영암군</t>
    <phoneticPr fontId="2" type="noConversion"/>
  </si>
  <si>
    <t>무안군</t>
    <phoneticPr fontId="2" type="noConversion"/>
  </si>
  <si>
    <t>함평군</t>
    <phoneticPr fontId="2" type="noConversion"/>
  </si>
  <si>
    <t>영광군</t>
    <phoneticPr fontId="2" type="noConversion"/>
  </si>
  <si>
    <t>장성군</t>
    <phoneticPr fontId="2" type="noConversion"/>
  </si>
  <si>
    <t>완도군</t>
    <phoneticPr fontId="2" type="noConversion"/>
  </si>
  <si>
    <t>진도군</t>
    <phoneticPr fontId="2" type="noConversion"/>
  </si>
  <si>
    <t>경북</t>
    <phoneticPr fontId="2" type="noConversion"/>
  </si>
  <si>
    <t>포항시</t>
    <phoneticPr fontId="2" type="noConversion"/>
  </si>
  <si>
    <t>경주시</t>
    <phoneticPr fontId="2" type="noConversion"/>
  </si>
  <si>
    <t>김천시</t>
    <phoneticPr fontId="2" type="noConversion"/>
  </si>
  <si>
    <t>안동시</t>
    <phoneticPr fontId="2" type="noConversion"/>
  </si>
  <si>
    <t>구미시</t>
    <phoneticPr fontId="2" type="noConversion"/>
  </si>
  <si>
    <t>영주시</t>
    <phoneticPr fontId="2" type="noConversion"/>
  </si>
  <si>
    <t>영천시</t>
    <phoneticPr fontId="2" type="noConversion"/>
  </si>
  <si>
    <t>상주시</t>
    <phoneticPr fontId="2" type="noConversion"/>
  </si>
  <si>
    <t>문경시</t>
    <phoneticPr fontId="2" type="noConversion"/>
  </si>
  <si>
    <t>경산시</t>
    <phoneticPr fontId="2" type="noConversion"/>
  </si>
  <si>
    <t>의성군</t>
    <phoneticPr fontId="2" type="noConversion"/>
  </si>
  <si>
    <t>청송군</t>
    <phoneticPr fontId="2" type="noConversion"/>
  </si>
  <si>
    <t>영양군</t>
    <phoneticPr fontId="2" type="noConversion"/>
  </si>
  <si>
    <t>영덕군</t>
    <phoneticPr fontId="2" type="noConversion"/>
  </si>
  <si>
    <t>청도군</t>
    <phoneticPr fontId="2" type="noConversion"/>
  </si>
  <si>
    <t>고령군</t>
    <phoneticPr fontId="2" type="noConversion"/>
  </si>
  <si>
    <t>성주군</t>
    <phoneticPr fontId="2" type="noConversion"/>
  </si>
  <si>
    <t>칠곡군</t>
    <phoneticPr fontId="2" type="noConversion"/>
  </si>
  <si>
    <t>예천군</t>
    <phoneticPr fontId="2" type="noConversion"/>
  </si>
  <si>
    <t>봉화군</t>
    <phoneticPr fontId="2" type="noConversion"/>
  </si>
  <si>
    <t>울진군</t>
    <phoneticPr fontId="2" type="noConversion"/>
  </si>
  <si>
    <t>경남</t>
    <phoneticPr fontId="2" type="noConversion"/>
  </si>
  <si>
    <t>창원시</t>
    <phoneticPr fontId="2" type="noConversion"/>
  </si>
  <si>
    <t>진주시</t>
    <phoneticPr fontId="2" type="noConversion"/>
  </si>
  <si>
    <t>통영시</t>
    <phoneticPr fontId="2" type="noConversion"/>
  </si>
  <si>
    <t>사천시</t>
    <phoneticPr fontId="2" type="noConversion"/>
  </si>
  <si>
    <t>김해시</t>
    <phoneticPr fontId="2" type="noConversion"/>
  </si>
  <si>
    <t>밀양시</t>
    <phoneticPr fontId="2" type="noConversion"/>
  </si>
  <si>
    <t>거제시</t>
    <phoneticPr fontId="2" type="noConversion"/>
  </si>
  <si>
    <t>양산시</t>
    <phoneticPr fontId="2" type="noConversion"/>
  </si>
  <si>
    <t>의령군</t>
    <phoneticPr fontId="2" type="noConversion"/>
  </si>
  <si>
    <t>함안군</t>
    <phoneticPr fontId="2" type="noConversion"/>
  </si>
  <si>
    <t>창녕군</t>
    <phoneticPr fontId="2" type="noConversion"/>
  </si>
  <si>
    <t>남해군</t>
    <phoneticPr fontId="2" type="noConversion"/>
  </si>
  <si>
    <t>하동군</t>
    <phoneticPr fontId="2" type="noConversion"/>
  </si>
  <si>
    <t>산청군</t>
    <phoneticPr fontId="2" type="noConversion"/>
  </si>
  <si>
    <t>함양군</t>
    <phoneticPr fontId="2" type="noConversion"/>
  </si>
  <si>
    <t>거창군</t>
    <phoneticPr fontId="2" type="noConversion"/>
  </si>
  <si>
    <t>합천군</t>
    <phoneticPr fontId="2" type="noConversion"/>
  </si>
  <si>
    <t>제주</t>
    <phoneticPr fontId="2" type="noConversion"/>
  </si>
  <si>
    <t>제주시</t>
    <phoneticPr fontId="2" type="noConversion"/>
  </si>
  <si>
    <t>서귀포시</t>
    <phoneticPr fontId="2" type="noConversion"/>
  </si>
  <si>
    <t>제주특별자치도</t>
    <phoneticPr fontId="2" type="noConversion"/>
  </si>
  <si>
    <t>인천광역시</t>
    <phoneticPr fontId="2" type="noConversion"/>
  </si>
  <si>
    <t>세종특별자치시</t>
    <phoneticPr fontId="2" type="noConversion"/>
  </si>
  <si>
    <t>경기도</t>
    <phoneticPr fontId="2" type="noConversion"/>
  </si>
  <si>
    <t>전북특별자치도</t>
    <phoneticPr fontId="2" type="noConversion"/>
  </si>
  <si>
    <t>전라남도</t>
    <phoneticPr fontId="2" type="noConversion"/>
  </si>
  <si>
    <t>경상북도</t>
    <phoneticPr fontId="2" type="noConversion"/>
  </si>
  <si>
    <t>미정</t>
    <phoneticPr fontId="2" type="noConversion"/>
  </si>
  <si>
    <t>[어르신 스포츠시설 이용료 지원사업]
지자체별 상품권 발행 가능 일정 내역(10.10.)</t>
    <phoneticPr fontId="2" type="noConversion"/>
  </si>
  <si>
    <t>* 발행일자 변동 가능</t>
    <phoneticPr fontId="2" type="noConversion"/>
  </si>
  <si>
    <t>* 상품권 발행시, 기재하신 휴대전화번호로 상품권 안내문자가 발송될 예정입니다.</t>
    <phoneticPr fontId="2" type="noConversion"/>
  </si>
  <si>
    <t>* 기재된 기준일자로부터 7일이내 발급 예정입니다.
* 2차 상품권은 10월 중 발급 시작 예정입니다.
  (국가정보자원관리원 화재사건으로 선정 지연되어, 지자체별 일정 필수 참고)</t>
    <phoneticPr fontId="2" type="noConversion"/>
  </si>
  <si>
    <t>연번</t>
  </si>
  <si>
    <t>시도</t>
  </si>
  <si>
    <t>시군구</t>
  </si>
  <si>
    <t>기준일자
(해당 기준일로 7일
이내 발급 예정,
변동가능)</t>
    <phoneticPr fontId="2" type="noConversion"/>
  </si>
  <si>
    <t>* 국정자원 화재로 선정이 늦어져, 2차 상품권 발행은 10월 말 이후에 이루어집니다. 고객님의 깊은 양해 부탁드립니다.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</si>
</sst>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2ECF8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1" fontId="3" fillId="3" borderId="4" xfId="1" applyFont="1" applyFill="1" applyBorder="1" applyAlignment="1">
      <alignment horizontal="center" vertical="center"/>
    </xf>
    <xf numFmtId="14" fontId="0" fillId="0" borderId="4" xfId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4" fontId="0" fillId="0" borderId="4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4" borderId="2" xfId="0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41" fontId="6" fillId="0" borderId="4" xfId="1" applyFont="1" applyFill="1" applyBorder="1" applyAlignment="1">
      <alignment horizontal="center" vertical="center"/>
    </xf>
    <xf numFmtId="41" fontId="6" fillId="0" borderId="4" xfId="1" applyFont="1" applyBorder="1" applyAlignment="1">
      <alignment horizontal="center" vertical="center"/>
    </xf>
    <xf numFmtId="41" fontId="0" fillId="0" borderId="4" xfId="3" applyFont="1" applyBorder="1" applyAlignment="1">
      <alignment horizontal="center" vertical="center"/>
    </xf>
    <xf numFmtId="41" fontId="5" fillId="0" borderId="4" xfId="4" applyFont="1" applyBorder="1" applyAlignment="1">
      <alignment horizontal="center" vertical="center"/>
    </xf>
    <xf numFmtId="41" fontId="0" fillId="0" borderId="4" xfId="6" applyFont="1" applyBorder="1" applyAlignment="1">
      <alignment horizontal="center" vertical="center"/>
    </xf>
    <xf numFmtId="41" fontId="0" fillId="0" borderId="4" xfId="6" applyFont="1" applyFill="1" applyBorder="1" applyAlignment="1">
      <alignment horizontal="center" vertical="center"/>
    </xf>
    <xf numFmtId="41" fontId="0" fillId="0" borderId="4" xfId="7" applyFont="1" applyBorder="1" applyAlignment="1">
      <alignment horizontal="center" vertical="center"/>
    </xf>
    <xf numFmtId="41" fontId="0" fillId="0" borderId="4" xfId="7" applyFont="1" applyFill="1" applyBorder="1" applyAlignment="1">
      <alignment horizontal="center" vertical="center"/>
    </xf>
    <xf numFmtId="41" fontId="0" fillId="0" borderId="4" xfId="4" applyFont="1" applyBorder="1" applyAlignment="1">
      <alignment horizontal="center" vertical="center"/>
    </xf>
    <xf numFmtId="41" fontId="0" fillId="0" borderId="4" xfId="4" applyFont="1" applyFill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4" xfId="1" applyFont="1" applyFill="1" applyBorder="1" applyAlignment="1">
      <alignment horizontal="center" vertical="center"/>
    </xf>
    <xf numFmtId="41" fontId="0" fillId="0" borderId="4" xfId="8" applyFont="1" applyFill="1" applyBorder="1" applyAlignment="1">
      <alignment horizontal="center" vertical="center"/>
    </xf>
    <xf numFmtId="41" fontId="6" fillId="0" borderId="4" xfId="9" applyFont="1" applyBorder="1" applyAlignment="1">
      <alignment horizontal="center" vertical="center"/>
    </xf>
    <xf numFmtId="41" fontId="6" fillId="0" borderId="4" xfId="9" applyFont="1" applyFill="1" applyBorder="1" applyAlignment="1">
      <alignment horizontal="center" vertical="center"/>
    </xf>
    <xf numFmtId="41" fontId="3" fillId="3" borderId="9" xfId="1" applyFont="1" applyFill="1" applyBorder="1" applyAlignment="1">
      <alignment horizontal="center" vertical="center"/>
    </xf>
    <xf numFmtId="14" fontId="0" fillId="0" borderId="9" xfId="1" applyNumberFormat="1" applyFont="1" applyBorder="1" applyAlignment="1">
      <alignment horizontal="center" vertical="center"/>
    </xf>
    <xf numFmtId="14" fontId="0" fillId="0" borderId="9" xfId="1" applyNumberFormat="1" applyFont="1" applyFill="1" applyBorder="1" applyAlignment="1">
      <alignment horizontal="center" vertical="center"/>
    </xf>
    <xf numFmtId="14" fontId="6" fillId="0" borderId="9" xfId="1" applyNumberFormat="1" applyFont="1" applyFill="1" applyBorder="1" applyAlignment="1">
      <alignment horizontal="center" vertical="center"/>
    </xf>
    <xf numFmtId="14" fontId="0" fillId="0" borderId="10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</cellXfs>
  <cellStyles count="11">
    <cellStyle name="쉼표 [0]" xfId="1" builtinId="6"/>
    <cellStyle name="쉼표 [0] 2" xfId="4" xr:uid="{63F3C154-E8C3-4BB4-AFF7-085C9EE73169}"/>
    <cellStyle name="쉼표 [0] 2 2" xfId="7" xr:uid="{8069BFBE-18D2-422B-91CD-9077A9025F7C}"/>
    <cellStyle name="쉼표 [0] 3" xfId="3" xr:uid="{2C277DA1-4CD1-4D3B-A1A7-DA737CAD1632}"/>
    <cellStyle name="쉼표 [0] 4" xfId="10" xr:uid="{F17C8535-765D-470C-B86F-4BAB4FA288F2}"/>
    <cellStyle name="쉼표 [0] 5" xfId="2" xr:uid="{3FB154F3-6333-434D-A519-A458C33C7CC6}"/>
    <cellStyle name="쉼표 [0] 7" xfId="6" xr:uid="{AA0663E8-EFA9-4BDC-B07F-948F46EC8DCA}"/>
    <cellStyle name="쉼표 [0] 8" xfId="8" xr:uid="{1FE859EC-1624-43E1-BC84-371224C8DEE8}"/>
    <cellStyle name="쉼표 [0] 9" xfId="9" xr:uid="{F2B0599D-84D6-46FA-944A-33DA599050B4}"/>
    <cellStyle name="표준" xfId="0" builtinId="0"/>
    <cellStyle name="표준 2" xfId="5" xr:uid="{4831CDF4-4504-44CC-AF30-BCD57AD8F75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EA28-B0FC-4BD3-A193-B5648E645C54}">
  <dimension ref="B1:N231"/>
  <sheetViews>
    <sheetView showGridLines="0" tabSelected="1" zoomScale="85" zoomScaleNormal="85" workbookViewId="0">
      <selection activeCell="H9" sqref="H9"/>
    </sheetView>
  </sheetViews>
  <sheetFormatPr defaultRowHeight="16.5"/>
  <cols>
    <col min="1" max="1" width="2.875" customWidth="1"/>
    <col min="2" max="2" width="7.25" customWidth="1"/>
    <col min="3" max="3" width="14.5" customWidth="1"/>
    <col min="5" max="5" width="17.25" customWidth="1"/>
    <col min="6" max="6" width="44.75" customWidth="1"/>
    <col min="7" max="7" width="4" customWidth="1"/>
    <col min="8" max="8" width="24.875" customWidth="1"/>
    <col min="9" max="9" width="10.5" customWidth="1"/>
    <col min="10" max="10" width="19.75" customWidth="1"/>
  </cols>
  <sheetData>
    <row r="1" spans="2:14" s="9" customFormat="1" ht="43.5" customHeight="1" thickBot="1">
      <c r="B1" s="44" t="s">
        <v>224</v>
      </c>
      <c r="C1" s="45"/>
      <c r="D1" s="45"/>
      <c r="E1" s="45"/>
      <c r="F1" s="46"/>
      <c r="G1" s="47" t="s">
        <v>225</v>
      </c>
      <c r="H1" s="48"/>
      <c r="I1" s="48"/>
      <c r="J1" s="48"/>
      <c r="K1" s="48"/>
    </row>
    <row r="2" spans="2:14" ht="18" thickBot="1">
      <c r="G2" s="49" t="s">
        <v>226</v>
      </c>
      <c r="H2" s="50"/>
      <c r="I2" s="50"/>
      <c r="J2" s="50"/>
      <c r="K2" s="50"/>
      <c r="L2" s="50"/>
      <c r="M2" s="14"/>
      <c r="N2" s="14"/>
    </row>
    <row r="3" spans="2:14" ht="72.75" customHeight="1">
      <c r="B3" s="3" t="s">
        <v>228</v>
      </c>
      <c r="C3" s="3" t="s">
        <v>229</v>
      </c>
      <c r="D3" s="4" t="s">
        <v>230</v>
      </c>
      <c r="E3" s="15" t="s">
        <v>231</v>
      </c>
      <c r="F3" s="16" t="s">
        <v>10</v>
      </c>
      <c r="G3" s="51" t="s">
        <v>227</v>
      </c>
      <c r="H3" s="52"/>
      <c r="I3" s="52"/>
      <c r="J3" s="52"/>
      <c r="K3" s="14"/>
      <c r="L3" s="14"/>
      <c r="M3" s="14"/>
      <c r="N3" s="14"/>
    </row>
    <row r="4" spans="2:14" ht="16.5" customHeight="1">
      <c r="B4" s="5" t="s">
        <v>11</v>
      </c>
      <c r="C4" s="5"/>
      <c r="D4" s="5"/>
      <c r="E4" s="39"/>
      <c r="F4" s="6"/>
      <c r="G4" s="53" t="s">
        <v>232</v>
      </c>
      <c r="H4" s="55"/>
      <c r="I4" s="55"/>
      <c r="J4" s="55"/>
      <c r="K4" s="55"/>
      <c r="L4" s="55"/>
      <c r="M4" s="14"/>
      <c r="N4" s="14"/>
    </row>
    <row r="5" spans="2:14" ht="16.5" customHeight="1">
      <c r="B5" s="2">
        <v>1</v>
      </c>
      <c r="C5" s="2" t="s">
        <v>0</v>
      </c>
      <c r="D5" s="20" t="s">
        <v>12</v>
      </c>
      <c r="E5" s="40">
        <v>45925</v>
      </c>
      <c r="F5" s="7"/>
      <c r="G5" s="53"/>
      <c r="H5" s="55"/>
      <c r="I5" s="55"/>
      <c r="J5" s="55"/>
      <c r="K5" s="55"/>
      <c r="L5" s="55"/>
      <c r="M5" s="14"/>
      <c r="N5" s="14"/>
    </row>
    <row r="6" spans="2:14" s="19" customFormat="1" ht="16.5" customHeight="1">
      <c r="B6" s="17">
        <v>2</v>
      </c>
      <c r="C6" s="17" t="s">
        <v>0</v>
      </c>
      <c r="D6" s="20" t="s">
        <v>13</v>
      </c>
      <c r="E6" s="41">
        <v>45946</v>
      </c>
      <c r="F6" s="10"/>
      <c r="G6" s="54"/>
      <c r="H6" s="56"/>
      <c r="I6" s="56"/>
      <c r="J6" s="56"/>
      <c r="K6" s="56"/>
      <c r="L6" s="56"/>
    </row>
    <row r="7" spans="2:14" s="19" customFormat="1">
      <c r="B7" s="17">
        <v>3</v>
      </c>
      <c r="C7" s="17" t="s">
        <v>0</v>
      </c>
      <c r="D7" s="20" t="s">
        <v>14</v>
      </c>
      <c r="E7" s="41">
        <v>45925</v>
      </c>
      <c r="F7" s="10"/>
    </row>
    <row r="8" spans="2:14">
      <c r="B8" s="2">
        <v>4</v>
      </c>
      <c r="C8" s="2" t="s">
        <v>0</v>
      </c>
      <c r="D8" s="20" t="s">
        <v>15</v>
      </c>
      <c r="E8" s="40">
        <v>45925</v>
      </c>
      <c r="F8" s="7"/>
      <c r="H8" s="14"/>
      <c r="I8" s="14"/>
      <c r="J8" s="14"/>
      <c r="K8" s="14"/>
      <c r="L8" s="14"/>
      <c r="M8" s="14"/>
      <c r="N8" s="14"/>
    </row>
    <row r="9" spans="2:14">
      <c r="B9" s="2">
        <v>5</v>
      </c>
      <c r="C9" s="2" t="s">
        <v>0</v>
      </c>
      <c r="D9" s="20" t="s">
        <v>16</v>
      </c>
      <c r="E9" s="40">
        <v>45931</v>
      </c>
      <c r="F9" s="7"/>
      <c r="H9" s="14"/>
      <c r="I9" s="14"/>
      <c r="J9" s="14"/>
      <c r="K9" s="14"/>
      <c r="L9" s="14"/>
      <c r="M9" s="14"/>
      <c r="N9" s="14"/>
    </row>
    <row r="10" spans="2:14">
      <c r="B10" s="2">
        <v>6</v>
      </c>
      <c r="C10" s="2" t="s">
        <v>0</v>
      </c>
      <c r="D10" s="20" t="s">
        <v>17</v>
      </c>
      <c r="E10" s="40">
        <v>45931</v>
      </c>
      <c r="F10" s="7"/>
      <c r="H10" s="14"/>
      <c r="I10" s="14"/>
      <c r="J10" s="14"/>
      <c r="K10" s="14"/>
      <c r="L10" s="14"/>
      <c r="M10" s="14"/>
      <c r="N10" s="14"/>
    </row>
    <row r="11" spans="2:14">
      <c r="B11" s="2">
        <v>7</v>
      </c>
      <c r="C11" s="2" t="s">
        <v>0</v>
      </c>
      <c r="D11" s="20" t="s">
        <v>18</v>
      </c>
      <c r="E11" s="40">
        <v>45918</v>
      </c>
      <c r="F11" s="7"/>
      <c r="H11" s="14"/>
      <c r="I11" s="14"/>
      <c r="J11" s="14"/>
      <c r="K11" s="14"/>
      <c r="L11" s="14"/>
      <c r="M11" s="14"/>
      <c r="N11" s="14"/>
    </row>
    <row r="12" spans="2:14">
      <c r="B12" s="2">
        <v>8</v>
      </c>
      <c r="C12" s="2" t="s">
        <v>0</v>
      </c>
      <c r="D12" s="20" t="s">
        <v>19</v>
      </c>
      <c r="E12" s="40">
        <v>45925</v>
      </c>
      <c r="F12" s="7"/>
      <c r="H12" s="14"/>
      <c r="I12" s="14"/>
      <c r="J12" s="14"/>
      <c r="K12" s="14"/>
      <c r="L12" s="14"/>
      <c r="M12" s="14"/>
      <c r="N12" s="14"/>
    </row>
    <row r="13" spans="2:14">
      <c r="B13" s="2">
        <v>9</v>
      </c>
      <c r="C13" s="2" t="s">
        <v>0</v>
      </c>
      <c r="D13" s="20" t="s">
        <v>20</v>
      </c>
      <c r="E13" s="40">
        <v>45925</v>
      </c>
      <c r="F13" s="7"/>
      <c r="H13" s="14"/>
      <c r="I13" s="14"/>
      <c r="J13" s="14"/>
      <c r="K13" s="14"/>
      <c r="L13" s="14"/>
      <c r="M13" s="14"/>
      <c r="N13" s="14"/>
    </row>
    <row r="14" spans="2:14" s="13" customFormat="1">
      <c r="B14" s="2">
        <v>10</v>
      </c>
      <c r="C14" s="2" t="s">
        <v>0</v>
      </c>
      <c r="D14" s="20" t="s">
        <v>21</v>
      </c>
      <c r="E14" s="40">
        <v>45931</v>
      </c>
      <c r="F14" s="7"/>
      <c r="H14" s="14"/>
      <c r="I14" s="14"/>
      <c r="J14" s="14"/>
      <c r="K14" s="14"/>
      <c r="L14" s="14"/>
      <c r="M14" s="14"/>
      <c r="N14" s="14"/>
    </row>
    <row r="15" spans="2:14">
      <c r="B15" s="2">
        <v>11</v>
      </c>
      <c r="C15" s="2" t="s">
        <v>0</v>
      </c>
      <c r="D15" s="20" t="s">
        <v>22</v>
      </c>
      <c r="E15" s="40">
        <v>45918</v>
      </c>
      <c r="F15" s="7"/>
      <c r="H15" s="14"/>
      <c r="I15" s="14"/>
      <c r="J15" s="14"/>
      <c r="K15" s="14"/>
      <c r="L15" s="14"/>
      <c r="M15" s="14"/>
      <c r="N15" s="14"/>
    </row>
    <row r="16" spans="2:14">
      <c r="B16" s="2">
        <v>12</v>
      </c>
      <c r="C16" s="2" t="s">
        <v>0</v>
      </c>
      <c r="D16" s="20" t="s">
        <v>23</v>
      </c>
      <c r="E16" s="40">
        <v>45925</v>
      </c>
      <c r="F16" s="7"/>
      <c r="H16" s="14"/>
      <c r="I16" s="14"/>
      <c r="J16" s="14"/>
      <c r="K16" s="14"/>
      <c r="L16" s="14"/>
      <c r="M16" s="14"/>
      <c r="N16" s="14"/>
    </row>
    <row r="17" spans="2:14">
      <c r="B17" s="2">
        <v>13</v>
      </c>
      <c r="C17" s="2" t="s">
        <v>0</v>
      </c>
      <c r="D17" s="20" t="s">
        <v>24</v>
      </c>
      <c r="E17" s="40">
        <v>45904</v>
      </c>
      <c r="F17" s="7"/>
      <c r="H17" s="14"/>
      <c r="I17" s="14"/>
      <c r="J17" s="14"/>
      <c r="K17" s="14"/>
      <c r="L17" s="14"/>
      <c r="M17" s="14"/>
      <c r="N17" s="14"/>
    </row>
    <row r="18" spans="2:14" s="12" customFormat="1">
      <c r="B18" s="2">
        <v>14</v>
      </c>
      <c r="C18" s="2" t="s">
        <v>0</v>
      </c>
      <c r="D18" s="20" t="s">
        <v>25</v>
      </c>
      <c r="E18" s="40">
        <v>45925</v>
      </c>
      <c r="F18" s="7"/>
      <c r="H18" s="14"/>
      <c r="I18" s="14"/>
      <c r="J18" s="14"/>
      <c r="K18" s="14"/>
      <c r="L18" s="14"/>
      <c r="M18" s="14"/>
      <c r="N18" s="14"/>
    </row>
    <row r="19" spans="2:14">
      <c r="B19" s="2">
        <v>15</v>
      </c>
      <c r="C19" s="2" t="s">
        <v>0</v>
      </c>
      <c r="D19" s="20" t="s">
        <v>26</v>
      </c>
      <c r="E19" s="40">
        <v>45925</v>
      </c>
      <c r="F19" s="7"/>
      <c r="H19" s="14"/>
      <c r="I19" s="14"/>
      <c r="J19" s="14"/>
      <c r="K19" s="14"/>
      <c r="L19" s="14"/>
      <c r="M19" s="14"/>
      <c r="N19" s="14"/>
    </row>
    <row r="20" spans="2:14">
      <c r="B20" s="2">
        <v>16</v>
      </c>
      <c r="C20" s="2" t="s">
        <v>0</v>
      </c>
      <c r="D20" s="20" t="s">
        <v>27</v>
      </c>
      <c r="E20" s="40">
        <v>45918</v>
      </c>
      <c r="F20" s="7"/>
      <c r="H20" s="14"/>
      <c r="I20" s="14"/>
      <c r="J20" s="14"/>
      <c r="K20" s="14"/>
      <c r="L20" s="14"/>
      <c r="M20" s="14"/>
      <c r="N20" s="14"/>
    </row>
    <row r="21" spans="2:14">
      <c r="B21" s="2">
        <v>17</v>
      </c>
      <c r="C21" s="2" t="s">
        <v>0</v>
      </c>
      <c r="D21" s="20" t="s">
        <v>28</v>
      </c>
      <c r="E21" s="40">
        <v>45925</v>
      </c>
      <c r="F21" s="7"/>
      <c r="H21" s="14"/>
      <c r="I21" s="14"/>
      <c r="J21" s="14"/>
      <c r="K21" s="14"/>
      <c r="L21" s="14"/>
      <c r="M21" s="14"/>
      <c r="N21" s="14"/>
    </row>
    <row r="22" spans="2:14">
      <c r="B22" s="2">
        <v>18</v>
      </c>
      <c r="C22" s="2" t="s">
        <v>0</v>
      </c>
      <c r="D22" s="20" t="s">
        <v>29</v>
      </c>
      <c r="E22" s="40">
        <v>45918</v>
      </c>
      <c r="F22" s="7"/>
      <c r="H22" s="14"/>
      <c r="I22" s="14"/>
      <c r="J22" s="14"/>
      <c r="K22" s="14"/>
      <c r="L22" s="14"/>
      <c r="M22" s="14"/>
      <c r="N22" s="14"/>
    </row>
    <row r="23" spans="2:14">
      <c r="B23" s="2">
        <v>19</v>
      </c>
      <c r="C23" s="2" t="s">
        <v>0</v>
      </c>
      <c r="D23" s="20" t="s">
        <v>30</v>
      </c>
      <c r="E23" s="40">
        <v>45918</v>
      </c>
      <c r="F23" s="7"/>
      <c r="I23" s="14"/>
      <c r="J23" s="14"/>
      <c r="K23" s="14"/>
      <c r="L23" s="14"/>
      <c r="M23" s="14"/>
      <c r="N23" s="14"/>
    </row>
    <row r="24" spans="2:14">
      <c r="B24" s="2">
        <v>20</v>
      </c>
      <c r="C24" s="2" t="s">
        <v>0</v>
      </c>
      <c r="D24" s="20" t="s">
        <v>31</v>
      </c>
      <c r="E24" s="40">
        <v>45925</v>
      </c>
      <c r="F24" s="7"/>
      <c r="H24" s="14"/>
      <c r="I24" s="14"/>
      <c r="J24" s="14"/>
      <c r="K24" s="14"/>
      <c r="L24" s="14"/>
      <c r="M24" s="14"/>
      <c r="N24" s="14"/>
    </row>
    <row r="25" spans="2:14">
      <c r="B25" s="2">
        <v>21</v>
      </c>
      <c r="C25" s="2" t="s">
        <v>0</v>
      </c>
      <c r="D25" s="20" t="s">
        <v>32</v>
      </c>
      <c r="E25" s="40">
        <v>45925</v>
      </c>
      <c r="F25" s="7"/>
      <c r="H25" s="14"/>
      <c r="I25" s="14"/>
      <c r="J25" s="14"/>
      <c r="K25" s="14"/>
      <c r="L25" s="14"/>
      <c r="M25" s="14"/>
      <c r="N25" s="14"/>
    </row>
    <row r="26" spans="2:14">
      <c r="B26" s="2">
        <v>22</v>
      </c>
      <c r="C26" s="2" t="s">
        <v>0</v>
      </c>
      <c r="D26" s="20" t="s">
        <v>33</v>
      </c>
      <c r="E26" s="40">
        <v>45946</v>
      </c>
      <c r="F26" s="7"/>
    </row>
    <row r="27" spans="2:14">
      <c r="B27" s="2">
        <v>23</v>
      </c>
      <c r="C27" s="2" t="s">
        <v>0</v>
      </c>
      <c r="D27" s="20" t="s">
        <v>34</v>
      </c>
      <c r="E27" s="40">
        <v>45918</v>
      </c>
      <c r="F27" s="7"/>
    </row>
    <row r="28" spans="2:14" s="13" customFormat="1">
      <c r="B28" s="2">
        <v>24</v>
      </c>
      <c r="C28" s="2" t="s">
        <v>0</v>
      </c>
      <c r="D28" s="20" t="s">
        <v>35</v>
      </c>
      <c r="E28" s="40">
        <v>45918</v>
      </c>
      <c r="F28" s="7"/>
    </row>
    <row r="29" spans="2:14" s="13" customFormat="1">
      <c r="B29" s="11">
        <v>25</v>
      </c>
      <c r="C29" s="11" t="s">
        <v>0</v>
      </c>
      <c r="D29" s="21" t="s">
        <v>36</v>
      </c>
      <c r="E29" s="42">
        <v>45925</v>
      </c>
      <c r="F29" s="24"/>
    </row>
    <row r="30" spans="2:14">
      <c r="B30" s="8" t="s">
        <v>37</v>
      </c>
      <c r="C30" s="8"/>
      <c r="D30" s="5"/>
      <c r="E30" s="39"/>
      <c r="F30" s="6"/>
    </row>
    <row r="31" spans="2:14">
      <c r="B31" s="2">
        <f>B29+1</f>
        <v>26</v>
      </c>
      <c r="C31" s="2" t="s">
        <v>1</v>
      </c>
      <c r="D31" s="20" t="s">
        <v>13</v>
      </c>
      <c r="E31" s="40">
        <v>45918</v>
      </c>
      <c r="F31" s="7"/>
    </row>
    <row r="32" spans="2:14">
      <c r="B32" s="2">
        <f t="shared" ref="B32:B46" si="0">B31+1</f>
        <v>27</v>
      </c>
      <c r="C32" s="2" t="s">
        <v>1</v>
      </c>
      <c r="D32" s="20" t="s">
        <v>38</v>
      </c>
      <c r="E32" s="40">
        <v>45946</v>
      </c>
      <c r="F32" s="7"/>
    </row>
    <row r="33" spans="2:6">
      <c r="B33" s="2">
        <f t="shared" si="0"/>
        <v>28</v>
      </c>
      <c r="C33" s="2" t="s">
        <v>1</v>
      </c>
      <c r="D33" s="20" t="s">
        <v>39</v>
      </c>
      <c r="E33" s="40">
        <v>45918</v>
      </c>
      <c r="F33" s="7"/>
    </row>
    <row r="34" spans="2:6">
      <c r="B34" s="2">
        <f t="shared" si="0"/>
        <v>29</v>
      </c>
      <c r="C34" s="2" t="s">
        <v>1</v>
      </c>
      <c r="D34" s="20" t="s">
        <v>40</v>
      </c>
      <c r="E34" s="40">
        <v>45946</v>
      </c>
      <c r="F34" s="7"/>
    </row>
    <row r="35" spans="2:6">
      <c r="B35" s="2">
        <f t="shared" si="0"/>
        <v>30</v>
      </c>
      <c r="C35" s="2" t="s">
        <v>1</v>
      </c>
      <c r="D35" s="20" t="s">
        <v>41</v>
      </c>
      <c r="E35" s="40">
        <v>45953</v>
      </c>
      <c r="F35" s="7"/>
    </row>
    <row r="36" spans="2:6">
      <c r="B36" s="2">
        <f t="shared" si="0"/>
        <v>31</v>
      </c>
      <c r="C36" s="2" t="s">
        <v>1</v>
      </c>
      <c r="D36" s="20" t="s">
        <v>42</v>
      </c>
      <c r="E36" s="40">
        <v>45960</v>
      </c>
      <c r="F36" s="7"/>
    </row>
    <row r="37" spans="2:6">
      <c r="B37" s="2">
        <f t="shared" si="0"/>
        <v>32</v>
      </c>
      <c r="C37" s="2" t="s">
        <v>1</v>
      </c>
      <c r="D37" s="20" t="s">
        <v>43</v>
      </c>
      <c r="E37" s="40">
        <v>45960</v>
      </c>
      <c r="F37" s="7"/>
    </row>
    <row r="38" spans="2:6">
      <c r="B38" s="2">
        <f t="shared" si="0"/>
        <v>33</v>
      </c>
      <c r="C38" s="2" t="s">
        <v>1</v>
      </c>
      <c r="D38" s="20" t="s">
        <v>44</v>
      </c>
      <c r="E38" s="40">
        <v>45946</v>
      </c>
      <c r="F38" s="7"/>
    </row>
    <row r="39" spans="2:6">
      <c r="B39" s="2">
        <f t="shared" si="0"/>
        <v>34</v>
      </c>
      <c r="C39" s="2" t="s">
        <v>1</v>
      </c>
      <c r="D39" s="20" t="s">
        <v>45</v>
      </c>
      <c r="E39" s="40">
        <v>45960</v>
      </c>
      <c r="F39" s="7"/>
    </row>
    <row r="40" spans="2:6">
      <c r="B40" s="2">
        <f t="shared" si="0"/>
        <v>35</v>
      </c>
      <c r="C40" s="2" t="s">
        <v>1</v>
      </c>
      <c r="D40" s="20" t="s">
        <v>46</v>
      </c>
      <c r="E40" s="40">
        <v>45946</v>
      </c>
      <c r="F40" s="7"/>
    </row>
    <row r="41" spans="2:6">
      <c r="B41" s="2">
        <f t="shared" si="0"/>
        <v>36</v>
      </c>
      <c r="C41" s="2" t="s">
        <v>1</v>
      </c>
      <c r="D41" s="20" t="s">
        <v>47</v>
      </c>
      <c r="E41" s="40">
        <v>45946</v>
      </c>
      <c r="F41" s="7"/>
    </row>
    <row r="42" spans="2:6">
      <c r="B42" s="2">
        <f t="shared" si="0"/>
        <v>37</v>
      </c>
      <c r="C42" s="2" t="s">
        <v>1</v>
      </c>
      <c r="D42" s="20" t="s">
        <v>27</v>
      </c>
      <c r="E42" s="40">
        <v>45953</v>
      </c>
      <c r="F42" s="7"/>
    </row>
    <row r="43" spans="2:6">
      <c r="B43" s="2">
        <f t="shared" si="0"/>
        <v>38</v>
      </c>
      <c r="C43" s="2" t="s">
        <v>1</v>
      </c>
      <c r="D43" s="20" t="s">
        <v>48</v>
      </c>
      <c r="E43" s="40">
        <v>45918</v>
      </c>
      <c r="F43" s="7"/>
    </row>
    <row r="44" spans="2:6">
      <c r="B44" s="2">
        <f t="shared" si="0"/>
        <v>39</v>
      </c>
      <c r="C44" s="2" t="s">
        <v>1</v>
      </c>
      <c r="D44" s="20" t="s">
        <v>49</v>
      </c>
      <c r="E44" s="40">
        <v>45946</v>
      </c>
      <c r="F44" s="7"/>
    </row>
    <row r="45" spans="2:6">
      <c r="B45" s="2">
        <f t="shared" si="0"/>
        <v>40</v>
      </c>
      <c r="C45" s="2" t="s">
        <v>1</v>
      </c>
      <c r="D45" s="20" t="s">
        <v>50</v>
      </c>
      <c r="E45" s="40">
        <v>45946</v>
      </c>
      <c r="F45" s="7"/>
    </row>
    <row r="46" spans="2:6">
      <c r="B46" s="2">
        <f t="shared" si="0"/>
        <v>41</v>
      </c>
      <c r="C46" s="2" t="s">
        <v>1</v>
      </c>
      <c r="D46" s="20" t="s">
        <v>51</v>
      </c>
      <c r="E46" s="40">
        <v>45925</v>
      </c>
      <c r="F46" s="7"/>
    </row>
    <row r="47" spans="2:6">
      <c r="B47" s="8" t="s">
        <v>52</v>
      </c>
      <c r="C47" s="8"/>
      <c r="D47" s="5"/>
      <c r="E47" s="39"/>
      <c r="F47" s="6"/>
    </row>
    <row r="48" spans="2:6">
      <c r="B48" s="2">
        <f>B46+1</f>
        <v>42</v>
      </c>
      <c r="C48" s="2" t="s">
        <v>2</v>
      </c>
      <c r="D48" s="22" t="s">
        <v>13</v>
      </c>
      <c r="E48" s="40">
        <v>45925</v>
      </c>
      <c r="F48" s="25"/>
    </row>
    <row r="49" spans="2:6">
      <c r="B49" s="2">
        <f t="shared" ref="B49:B56" si="1">B48+1</f>
        <v>43</v>
      </c>
      <c r="C49" s="2" t="s">
        <v>2</v>
      </c>
      <c r="D49" s="22" t="s">
        <v>39</v>
      </c>
      <c r="E49" s="41">
        <v>45904</v>
      </c>
      <c r="F49" s="25"/>
    </row>
    <row r="50" spans="2:6">
      <c r="B50" s="2">
        <f t="shared" si="1"/>
        <v>44</v>
      </c>
      <c r="C50" s="2" t="s">
        <v>2</v>
      </c>
      <c r="D50" s="22" t="s">
        <v>38</v>
      </c>
      <c r="E50" s="41">
        <v>45904</v>
      </c>
      <c r="F50" s="25"/>
    </row>
    <row r="51" spans="2:6">
      <c r="B51" s="2">
        <f t="shared" si="1"/>
        <v>45</v>
      </c>
      <c r="C51" s="2" t="s">
        <v>2</v>
      </c>
      <c r="D51" s="22" t="s">
        <v>43</v>
      </c>
      <c r="E51" s="40">
        <v>45918</v>
      </c>
      <c r="F51" s="26"/>
    </row>
    <row r="52" spans="2:6">
      <c r="B52" s="2">
        <f t="shared" si="1"/>
        <v>46</v>
      </c>
      <c r="C52" s="2" t="s">
        <v>2</v>
      </c>
      <c r="D52" s="22" t="s">
        <v>44</v>
      </c>
      <c r="E52" s="41">
        <v>45904</v>
      </c>
      <c r="F52" s="25"/>
    </row>
    <row r="53" spans="2:6">
      <c r="B53" s="2">
        <f t="shared" si="1"/>
        <v>47</v>
      </c>
      <c r="C53" s="2" t="s">
        <v>2</v>
      </c>
      <c r="D53" s="22" t="s">
        <v>53</v>
      </c>
      <c r="E53" s="41">
        <v>45918</v>
      </c>
      <c r="F53" s="24"/>
    </row>
    <row r="54" spans="2:6">
      <c r="B54" s="2">
        <f t="shared" si="1"/>
        <v>48</v>
      </c>
      <c r="C54" s="2" t="s">
        <v>2</v>
      </c>
      <c r="D54" s="20" t="s">
        <v>54</v>
      </c>
      <c r="E54" s="40">
        <v>45911</v>
      </c>
      <c r="F54" s="27"/>
    </row>
    <row r="55" spans="2:6">
      <c r="B55" s="2">
        <f t="shared" si="1"/>
        <v>49</v>
      </c>
      <c r="C55" s="2" t="s">
        <v>2</v>
      </c>
      <c r="D55" s="22" t="s">
        <v>55</v>
      </c>
      <c r="E55" s="41">
        <v>45911</v>
      </c>
      <c r="F55" s="25"/>
    </row>
    <row r="56" spans="2:6">
      <c r="B56" s="2">
        <f t="shared" si="1"/>
        <v>50</v>
      </c>
      <c r="C56" s="2" t="s">
        <v>2</v>
      </c>
      <c r="D56" s="20" t="s">
        <v>56</v>
      </c>
      <c r="E56" s="40">
        <v>45918</v>
      </c>
      <c r="F56" s="25"/>
    </row>
    <row r="57" spans="2:6">
      <c r="B57" s="8" t="s">
        <v>57</v>
      </c>
      <c r="C57" s="8"/>
      <c r="D57" s="5"/>
      <c r="E57" s="39"/>
      <c r="F57" s="6"/>
    </row>
    <row r="58" spans="2:6">
      <c r="B58" s="2">
        <f>B56+1</f>
        <v>51</v>
      </c>
      <c r="C58" s="2" t="s">
        <v>217</v>
      </c>
      <c r="D58" s="20" t="s">
        <v>58</v>
      </c>
      <c r="E58" s="40">
        <v>45918</v>
      </c>
      <c r="F58" s="28"/>
    </row>
    <row r="59" spans="2:6">
      <c r="B59" s="2">
        <f>B58+1</f>
        <v>52</v>
      </c>
      <c r="C59" s="2" t="s">
        <v>217</v>
      </c>
      <c r="D59" s="22" t="s">
        <v>39</v>
      </c>
      <c r="E59" s="41">
        <v>45918</v>
      </c>
      <c r="F59" s="29"/>
    </row>
    <row r="60" spans="2:6">
      <c r="B60" s="2">
        <f t="shared" ref="B60:B61" si="2">B59+1</f>
        <v>53</v>
      </c>
      <c r="C60" s="2" t="s">
        <v>217</v>
      </c>
      <c r="D60" s="20" t="s">
        <v>59</v>
      </c>
      <c r="E60" s="40">
        <v>45918</v>
      </c>
      <c r="F60" s="28"/>
    </row>
    <row r="61" spans="2:6">
      <c r="B61" s="2">
        <f t="shared" si="2"/>
        <v>54</v>
      </c>
      <c r="C61" s="2" t="s">
        <v>217</v>
      </c>
      <c r="D61" s="20" t="s">
        <v>60</v>
      </c>
      <c r="E61" s="40">
        <v>45918</v>
      </c>
      <c r="F61" s="28"/>
    </row>
    <row r="62" spans="2:6">
      <c r="B62" s="8" t="s">
        <v>61</v>
      </c>
      <c r="C62" s="8"/>
      <c r="D62" s="5"/>
      <c r="E62" s="39"/>
      <c r="F62" s="6"/>
    </row>
    <row r="63" spans="2:6">
      <c r="B63" s="2">
        <f>B61+1</f>
        <v>55</v>
      </c>
      <c r="C63" s="2" t="s">
        <v>3</v>
      </c>
      <c r="D63" s="20" t="s">
        <v>39</v>
      </c>
      <c r="E63" s="40">
        <v>45925</v>
      </c>
      <c r="F63" s="30"/>
    </row>
    <row r="64" spans="2:6" s="19" customFormat="1">
      <c r="B64" s="17">
        <f>B63+1</f>
        <v>56</v>
      </c>
      <c r="C64" s="17" t="s">
        <v>3</v>
      </c>
      <c r="D64" s="20" t="s">
        <v>38</v>
      </c>
      <c r="E64" s="41">
        <v>45904</v>
      </c>
      <c r="F64" s="31"/>
    </row>
    <row r="65" spans="2:6">
      <c r="B65" s="2">
        <f>B64+1</f>
        <v>57</v>
      </c>
      <c r="C65" s="2" t="s">
        <v>3</v>
      </c>
      <c r="D65" s="20" t="s">
        <v>43</v>
      </c>
      <c r="E65" s="40">
        <v>45904</v>
      </c>
      <c r="F65" s="30"/>
    </row>
    <row r="66" spans="2:6">
      <c r="B66" s="2">
        <f>B65+1</f>
        <v>58</v>
      </c>
      <c r="C66" s="2" t="s">
        <v>3</v>
      </c>
      <c r="D66" s="20" t="s">
        <v>44</v>
      </c>
      <c r="E66" s="40">
        <v>45911</v>
      </c>
      <c r="F66" s="30"/>
    </row>
    <row r="67" spans="2:6">
      <c r="B67" s="2">
        <f>B66+1</f>
        <v>59</v>
      </c>
      <c r="C67" s="2" t="s">
        <v>3</v>
      </c>
      <c r="D67" s="20" t="s">
        <v>62</v>
      </c>
      <c r="E67" s="40">
        <v>45925</v>
      </c>
      <c r="F67" s="30"/>
    </row>
    <row r="68" spans="2:6">
      <c r="B68" s="8" t="s">
        <v>63</v>
      </c>
      <c r="C68" s="8"/>
      <c r="D68" s="5"/>
      <c r="E68" s="39"/>
      <c r="F68" s="6"/>
    </row>
    <row r="69" spans="2:6">
      <c r="B69" s="2">
        <f>B67+1</f>
        <v>60</v>
      </c>
      <c r="C69" s="2" t="s">
        <v>4</v>
      </c>
      <c r="D69" s="22" t="s">
        <v>39</v>
      </c>
      <c r="E69" s="40">
        <v>45904</v>
      </c>
      <c r="F69" s="32"/>
    </row>
    <row r="70" spans="2:6">
      <c r="B70" s="2">
        <f>B69+1</f>
        <v>61</v>
      </c>
      <c r="C70" s="2" t="s">
        <v>4</v>
      </c>
      <c r="D70" s="22" t="s">
        <v>13</v>
      </c>
      <c r="E70" s="40">
        <v>45904</v>
      </c>
      <c r="F70" s="32"/>
    </row>
    <row r="71" spans="2:6">
      <c r="B71" s="2">
        <f>B70+1</f>
        <v>62</v>
      </c>
      <c r="C71" s="2" t="s">
        <v>4</v>
      </c>
      <c r="D71" s="22" t="s">
        <v>38</v>
      </c>
      <c r="E71" s="40">
        <v>45904</v>
      </c>
      <c r="F71" s="32"/>
    </row>
    <row r="72" spans="2:6">
      <c r="B72" s="2">
        <f>B71+1</f>
        <v>63</v>
      </c>
      <c r="C72" s="2" t="s">
        <v>4</v>
      </c>
      <c r="D72" s="22" t="s">
        <v>64</v>
      </c>
      <c r="E72" s="41">
        <v>45925</v>
      </c>
      <c r="F72" s="33"/>
    </row>
    <row r="73" spans="2:6">
      <c r="B73" s="2">
        <f>B72+1</f>
        <v>64</v>
      </c>
      <c r="C73" s="2" t="s">
        <v>4</v>
      </c>
      <c r="D73" s="22" t="s">
        <v>65</v>
      </c>
      <c r="E73" s="40">
        <v>45904</v>
      </c>
      <c r="F73" s="33"/>
    </row>
    <row r="74" spans="2:6">
      <c r="B74" s="8" t="s">
        <v>66</v>
      </c>
      <c r="C74" s="8"/>
      <c r="D74" s="5"/>
      <c r="E74" s="39"/>
      <c r="F74" s="6"/>
    </row>
    <row r="75" spans="2:6">
      <c r="B75" s="2">
        <v>65</v>
      </c>
      <c r="C75" s="2" t="s">
        <v>5</v>
      </c>
      <c r="D75" s="20" t="s">
        <v>13</v>
      </c>
      <c r="E75" s="40">
        <v>45904</v>
      </c>
      <c r="F75" s="25"/>
    </row>
    <row r="76" spans="2:6">
      <c r="B76" s="2">
        <v>66</v>
      </c>
      <c r="C76" s="2" t="s">
        <v>5</v>
      </c>
      <c r="D76" s="22" t="s">
        <v>43</v>
      </c>
      <c r="E76" s="41">
        <v>45904</v>
      </c>
      <c r="F76" s="25"/>
    </row>
    <row r="77" spans="2:6">
      <c r="B77" s="2">
        <v>67</v>
      </c>
      <c r="C77" s="2" t="s">
        <v>5</v>
      </c>
      <c r="D77" s="22" t="s">
        <v>39</v>
      </c>
      <c r="E77" s="41">
        <v>45904</v>
      </c>
      <c r="F77" s="25"/>
    </row>
    <row r="78" spans="2:6">
      <c r="B78" s="2">
        <v>68</v>
      </c>
      <c r="C78" s="2" t="s">
        <v>5</v>
      </c>
      <c r="D78" s="22" t="s">
        <v>44</v>
      </c>
      <c r="E78" s="41">
        <v>45904</v>
      </c>
      <c r="F78" s="25"/>
    </row>
    <row r="79" spans="2:6">
      <c r="B79" s="2">
        <v>69</v>
      </c>
      <c r="C79" s="2" t="s">
        <v>5</v>
      </c>
      <c r="D79" s="20" t="s">
        <v>67</v>
      </c>
      <c r="E79" s="40">
        <v>45918</v>
      </c>
      <c r="F79" s="25"/>
    </row>
    <row r="80" spans="2:6">
      <c r="B80" s="8" t="s">
        <v>68</v>
      </c>
      <c r="C80" s="8"/>
      <c r="D80" s="5"/>
      <c r="E80" s="39"/>
      <c r="F80" s="6"/>
    </row>
    <row r="81" spans="2:6">
      <c r="B81" s="2">
        <v>70</v>
      </c>
      <c r="C81" s="2" t="s">
        <v>218</v>
      </c>
      <c r="D81" s="20" t="s">
        <v>69</v>
      </c>
      <c r="E81" s="40">
        <v>45918</v>
      </c>
      <c r="F81" s="34"/>
    </row>
    <row r="82" spans="2:6">
      <c r="B82" s="8" t="s">
        <v>70</v>
      </c>
      <c r="C82" s="8"/>
      <c r="D82" s="5"/>
      <c r="E82" s="39"/>
      <c r="F82" s="6"/>
    </row>
    <row r="83" spans="2:6">
      <c r="B83" s="2">
        <f>$B$81+1</f>
        <v>71</v>
      </c>
      <c r="C83" s="2" t="s">
        <v>219</v>
      </c>
      <c r="D83" s="20" t="s">
        <v>71</v>
      </c>
      <c r="E83" s="40">
        <v>45946</v>
      </c>
      <c r="F83" s="24"/>
    </row>
    <row r="84" spans="2:6">
      <c r="B84" s="2">
        <f t="shared" ref="B84:B110" si="3">B83+1</f>
        <v>72</v>
      </c>
      <c r="C84" s="2" t="s">
        <v>219</v>
      </c>
      <c r="D84" s="20" t="s">
        <v>72</v>
      </c>
      <c r="E84" s="40">
        <v>45931</v>
      </c>
      <c r="F84" s="24"/>
    </row>
    <row r="85" spans="2:6">
      <c r="B85" s="2">
        <f t="shared" si="3"/>
        <v>73</v>
      </c>
      <c r="C85" s="2" t="s">
        <v>219</v>
      </c>
      <c r="D85" s="20" t="s">
        <v>73</v>
      </c>
      <c r="E85" s="40">
        <v>45931</v>
      </c>
      <c r="F85" s="24"/>
    </row>
    <row r="86" spans="2:6">
      <c r="B86" s="2">
        <f t="shared" si="3"/>
        <v>74</v>
      </c>
      <c r="C86" s="2" t="s">
        <v>219</v>
      </c>
      <c r="D86" s="20" t="s">
        <v>74</v>
      </c>
      <c r="E86" s="40">
        <v>45931</v>
      </c>
      <c r="F86" s="24"/>
    </row>
    <row r="87" spans="2:6">
      <c r="B87" s="2">
        <f t="shared" si="3"/>
        <v>75</v>
      </c>
      <c r="C87" s="2" t="s">
        <v>219</v>
      </c>
      <c r="D87" s="20" t="s">
        <v>75</v>
      </c>
      <c r="E87" s="40">
        <v>45931</v>
      </c>
      <c r="F87" s="24"/>
    </row>
    <row r="88" spans="2:6">
      <c r="B88" s="2">
        <f t="shared" si="3"/>
        <v>76</v>
      </c>
      <c r="C88" s="2" t="s">
        <v>219</v>
      </c>
      <c r="D88" s="20" t="s">
        <v>76</v>
      </c>
      <c r="E88" s="40">
        <v>45931</v>
      </c>
      <c r="F88" s="24"/>
    </row>
    <row r="89" spans="2:6">
      <c r="B89" s="2">
        <f t="shared" si="3"/>
        <v>77</v>
      </c>
      <c r="C89" s="2" t="s">
        <v>219</v>
      </c>
      <c r="D89" s="20" t="s">
        <v>77</v>
      </c>
      <c r="E89" s="40">
        <v>45931</v>
      </c>
      <c r="F89" s="24"/>
    </row>
    <row r="90" spans="2:6">
      <c r="B90" s="2">
        <f t="shared" si="3"/>
        <v>78</v>
      </c>
      <c r="C90" s="2" t="s">
        <v>219</v>
      </c>
      <c r="D90" s="20" t="s">
        <v>78</v>
      </c>
      <c r="E90" s="40">
        <v>45946</v>
      </c>
      <c r="F90" s="24"/>
    </row>
    <row r="91" spans="2:6">
      <c r="B91" s="2">
        <f t="shared" si="3"/>
        <v>79</v>
      </c>
      <c r="C91" s="2" t="s">
        <v>219</v>
      </c>
      <c r="D91" s="20" t="s">
        <v>79</v>
      </c>
      <c r="E91" s="40">
        <v>45946</v>
      </c>
      <c r="F91" s="24"/>
    </row>
    <row r="92" spans="2:6">
      <c r="B92" s="2">
        <f t="shared" si="3"/>
        <v>80</v>
      </c>
      <c r="C92" s="2" t="s">
        <v>219</v>
      </c>
      <c r="D92" s="20" t="s">
        <v>80</v>
      </c>
      <c r="E92" s="40">
        <v>45953</v>
      </c>
      <c r="F92" s="24"/>
    </row>
    <row r="93" spans="2:6">
      <c r="B93" s="2">
        <f t="shared" si="3"/>
        <v>81</v>
      </c>
      <c r="C93" s="2" t="s">
        <v>219</v>
      </c>
      <c r="D93" s="20" t="s">
        <v>81</v>
      </c>
      <c r="E93" s="40">
        <v>45946</v>
      </c>
      <c r="F93" s="24"/>
    </row>
    <row r="94" spans="2:6">
      <c r="B94" s="2">
        <f t="shared" si="3"/>
        <v>82</v>
      </c>
      <c r="C94" s="2" t="s">
        <v>219</v>
      </c>
      <c r="D94" s="20" t="s">
        <v>82</v>
      </c>
      <c r="E94" s="40">
        <v>45931</v>
      </c>
      <c r="F94" s="24"/>
    </row>
    <row r="95" spans="2:6">
      <c r="B95" s="2">
        <f t="shared" si="3"/>
        <v>83</v>
      </c>
      <c r="C95" s="2" t="s">
        <v>219</v>
      </c>
      <c r="D95" s="20" t="s">
        <v>83</v>
      </c>
      <c r="E95" s="40">
        <v>45931</v>
      </c>
      <c r="F95" s="24"/>
    </row>
    <row r="96" spans="2:6">
      <c r="B96" s="2">
        <f t="shared" si="3"/>
        <v>84</v>
      </c>
      <c r="C96" s="2" t="s">
        <v>219</v>
      </c>
      <c r="D96" s="20" t="s">
        <v>84</v>
      </c>
      <c r="E96" s="40">
        <v>45967</v>
      </c>
      <c r="F96" s="24"/>
    </row>
    <row r="97" spans="2:6">
      <c r="B97" s="2">
        <f t="shared" si="3"/>
        <v>85</v>
      </c>
      <c r="C97" s="2" t="s">
        <v>219</v>
      </c>
      <c r="D97" s="20" t="s">
        <v>85</v>
      </c>
      <c r="E97" s="40">
        <v>45953</v>
      </c>
      <c r="F97" s="24"/>
    </row>
    <row r="98" spans="2:6">
      <c r="B98" s="2">
        <f t="shared" si="3"/>
        <v>86</v>
      </c>
      <c r="C98" s="2" t="s">
        <v>219</v>
      </c>
      <c r="D98" s="20" t="s">
        <v>86</v>
      </c>
      <c r="E98" s="40">
        <v>45931</v>
      </c>
      <c r="F98" s="24"/>
    </row>
    <row r="99" spans="2:6">
      <c r="B99" s="2">
        <f t="shared" si="3"/>
        <v>87</v>
      </c>
      <c r="C99" s="2" t="s">
        <v>219</v>
      </c>
      <c r="D99" s="20" t="s">
        <v>87</v>
      </c>
      <c r="E99" s="40">
        <v>45931</v>
      </c>
      <c r="F99" s="24"/>
    </row>
    <row r="100" spans="2:6">
      <c r="B100" s="2">
        <f t="shared" si="3"/>
        <v>88</v>
      </c>
      <c r="C100" s="2" t="s">
        <v>219</v>
      </c>
      <c r="D100" s="20" t="s">
        <v>88</v>
      </c>
      <c r="E100" s="40">
        <v>45931</v>
      </c>
      <c r="F100" s="24"/>
    </row>
    <row r="101" spans="2:6">
      <c r="B101" s="2">
        <f t="shared" si="3"/>
        <v>89</v>
      </c>
      <c r="C101" s="2" t="s">
        <v>219</v>
      </c>
      <c r="D101" s="20" t="s">
        <v>89</v>
      </c>
      <c r="E101" s="40">
        <v>45931</v>
      </c>
      <c r="F101" s="24"/>
    </row>
    <row r="102" spans="2:6">
      <c r="B102" s="2">
        <f t="shared" si="3"/>
        <v>90</v>
      </c>
      <c r="C102" s="2" t="s">
        <v>219</v>
      </c>
      <c r="D102" s="20" t="s">
        <v>90</v>
      </c>
      <c r="E102" s="40">
        <v>45960</v>
      </c>
      <c r="F102" s="24"/>
    </row>
    <row r="103" spans="2:6">
      <c r="B103" s="2">
        <f t="shared" si="3"/>
        <v>91</v>
      </c>
      <c r="C103" s="2" t="s">
        <v>219</v>
      </c>
      <c r="D103" s="20" t="s">
        <v>91</v>
      </c>
      <c r="E103" s="40">
        <v>45931</v>
      </c>
      <c r="F103" s="24"/>
    </row>
    <row r="104" spans="2:6">
      <c r="B104" s="2">
        <f t="shared" si="3"/>
        <v>92</v>
      </c>
      <c r="C104" s="2" t="s">
        <v>219</v>
      </c>
      <c r="D104" s="22" t="s">
        <v>92</v>
      </c>
      <c r="E104" s="40">
        <v>45946</v>
      </c>
      <c r="F104" s="24"/>
    </row>
    <row r="105" spans="2:6">
      <c r="B105" s="2">
        <f t="shared" si="3"/>
        <v>93</v>
      </c>
      <c r="C105" s="2" t="s">
        <v>219</v>
      </c>
      <c r="D105" s="20" t="s">
        <v>93</v>
      </c>
      <c r="E105" s="40">
        <v>45931</v>
      </c>
      <c r="F105" s="24"/>
    </row>
    <row r="106" spans="2:6">
      <c r="B106" s="2">
        <f t="shared" si="3"/>
        <v>94</v>
      </c>
      <c r="C106" s="2" t="s">
        <v>219</v>
      </c>
      <c r="D106" s="20" t="s">
        <v>94</v>
      </c>
      <c r="E106" s="40">
        <v>45931</v>
      </c>
      <c r="F106" s="24"/>
    </row>
    <row r="107" spans="2:6" s="13" customFormat="1">
      <c r="B107" s="2">
        <f t="shared" si="3"/>
        <v>95</v>
      </c>
      <c r="C107" s="11" t="s">
        <v>219</v>
      </c>
      <c r="D107" s="21" t="s">
        <v>95</v>
      </c>
      <c r="E107" s="42">
        <v>45931</v>
      </c>
      <c r="F107" s="24"/>
    </row>
    <row r="108" spans="2:6">
      <c r="B108" s="2">
        <f t="shared" si="3"/>
        <v>96</v>
      </c>
      <c r="C108" s="2" t="s">
        <v>219</v>
      </c>
      <c r="D108" s="20" t="s">
        <v>96</v>
      </c>
      <c r="E108" s="40">
        <v>45967</v>
      </c>
      <c r="F108" s="24"/>
    </row>
    <row r="109" spans="2:6">
      <c r="B109" s="2">
        <f t="shared" si="3"/>
        <v>97</v>
      </c>
      <c r="C109" s="2" t="s">
        <v>219</v>
      </c>
      <c r="D109" s="20" t="s">
        <v>97</v>
      </c>
      <c r="E109" s="40">
        <v>45931</v>
      </c>
      <c r="F109" s="24"/>
    </row>
    <row r="110" spans="2:6">
      <c r="B110" s="2">
        <f t="shared" si="3"/>
        <v>98</v>
      </c>
      <c r="C110" s="2" t="s">
        <v>219</v>
      </c>
      <c r="D110" s="20" t="s">
        <v>98</v>
      </c>
      <c r="E110" s="40">
        <v>45946</v>
      </c>
      <c r="F110" s="24"/>
    </row>
    <row r="111" spans="2:6">
      <c r="B111" s="8" t="s">
        <v>99</v>
      </c>
      <c r="C111" s="8"/>
      <c r="D111" s="5"/>
      <c r="E111" s="39"/>
      <c r="F111" s="6"/>
    </row>
    <row r="112" spans="2:6">
      <c r="B112" s="2">
        <f>$B$110+1</f>
        <v>99</v>
      </c>
      <c r="C112" s="2" t="s">
        <v>6</v>
      </c>
      <c r="D112" s="20" t="s">
        <v>100</v>
      </c>
      <c r="E112" s="40">
        <v>45911</v>
      </c>
      <c r="F112" s="34"/>
    </row>
    <row r="113" spans="2:6">
      <c r="B113" s="2">
        <f t="shared" ref="B113:B129" si="4">B112+1</f>
        <v>100</v>
      </c>
      <c r="C113" s="2" t="s">
        <v>6</v>
      </c>
      <c r="D113" s="20" t="s">
        <v>101</v>
      </c>
      <c r="E113" s="40">
        <v>45918</v>
      </c>
      <c r="F113" s="34"/>
    </row>
    <row r="114" spans="2:6">
      <c r="B114" s="2">
        <f t="shared" si="4"/>
        <v>101</v>
      </c>
      <c r="C114" s="2" t="s">
        <v>6</v>
      </c>
      <c r="D114" s="20" t="s">
        <v>102</v>
      </c>
      <c r="E114" s="40">
        <v>45911</v>
      </c>
      <c r="F114" s="34"/>
    </row>
    <row r="115" spans="2:6">
      <c r="B115" s="2">
        <f t="shared" si="4"/>
        <v>102</v>
      </c>
      <c r="C115" s="2" t="s">
        <v>6</v>
      </c>
      <c r="D115" s="20" t="s">
        <v>103</v>
      </c>
      <c r="E115" s="40">
        <v>45911</v>
      </c>
      <c r="F115" s="34"/>
    </row>
    <row r="116" spans="2:6">
      <c r="B116" s="2">
        <f t="shared" si="4"/>
        <v>103</v>
      </c>
      <c r="C116" s="2" t="s">
        <v>6</v>
      </c>
      <c r="D116" s="20" t="s">
        <v>104</v>
      </c>
      <c r="E116" s="40">
        <v>45931</v>
      </c>
      <c r="F116" s="34"/>
    </row>
    <row r="117" spans="2:6">
      <c r="B117" s="2">
        <f t="shared" si="4"/>
        <v>104</v>
      </c>
      <c r="C117" s="2" t="s">
        <v>6</v>
      </c>
      <c r="D117" s="20" t="s">
        <v>105</v>
      </c>
      <c r="E117" s="40">
        <v>45918</v>
      </c>
      <c r="F117" s="34"/>
    </row>
    <row r="118" spans="2:6">
      <c r="B118" s="2">
        <f t="shared" si="4"/>
        <v>105</v>
      </c>
      <c r="C118" s="2" t="s">
        <v>6</v>
      </c>
      <c r="D118" s="22" t="s">
        <v>106</v>
      </c>
      <c r="E118" s="41">
        <v>45904</v>
      </c>
      <c r="F118" s="34"/>
    </row>
    <row r="119" spans="2:6">
      <c r="B119" s="2">
        <f t="shared" si="4"/>
        <v>106</v>
      </c>
      <c r="C119" s="2" t="s">
        <v>6</v>
      </c>
      <c r="D119" s="22" t="s">
        <v>107</v>
      </c>
      <c r="E119" s="41">
        <v>45904</v>
      </c>
      <c r="F119" s="34"/>
    </row>
    <row r="120" spans="2:6">
      <c r="B120" s="2">
        <f t="shared" si="4"/>
        <v>107</v>
      </c>
      <c r="C120" s="2" t="s">
        <v>6</v>
      </c>
      <c r="D120" s="22" t="s">
        <v>108</v>
      </c>
      <c r="E120" s="40">
        <v>45911</v>
      </c>
      <c r="F120" s="34"/>
    </row>
    <row r="121" spans="2:6">
      <c r="B121" s="2">
        <f t="shared" si="4"/>
        <v>108</v>
      </c>
      <c r="C121" s="2" t="s">
        <v>6</v>
      </c>
      <c r="D121" s="22" t="s">
        <v>109</v>
      </c>
      <c r="E121" s="40">
        <v>45911</v>
      </c>
      <c r="F121" s="34"/>
    </row>
    <row r="122" spans="2:6">
      <c r="B122" s="2">
        <f t="shared" si="4"/>
        <v>109</v>
      </c>
      <c r="C122" s="2" t="s">
        <v>6</v>
      </c>
      <c r="D122" s="22" t="s">
        <v>110</v>
      </c>
      <c r="E122" s="40">
        <v>45925</v>
      </c>
      <c r="F122" s="34"/>
    </row>
    <row r="123" spans="2:6">
      <c r="B123" s="2">
        <f t="shared" si="4"/>
        <v>110</v>
      </c>
      <c r="C123" s="2" t="s">
        <v>6</v>
      </c>
      <c r="D123" s="22" t="s">
        <v>111</v>
      </c>
      <c r="E123" s="40">
        <v>45925</v>
      </c>
      <c r="F123" s="34"/>
    </row>
    <row r="124" spans="2:6">
      <c r="B124" s="2">
        <f t="shared" si="4"/>
        <v>111</v>
      </c>
      <c r="C124" s="2" t="s">
        <v>6</v>
      </c>
      <c r="D124" s="22" t="s">
        <v>112</v>
      </c>
      <c r="E124" s="41">
        <v>45904</v>
      </c>
      <c r="F124" s="34"/>
    </row>
    <row r="125" spans="2:6">
      <c r="B125" s="2">
        <f t="shared" si="4"/>
        <v>112</v>
      </c>
      <c r="C125" s="2" t="s">
        <v>6</v>
      </c>
      <c r="D125" s="22" t="s">
        <v>113</v>
      </c>
      <c r="E125" s="40">
        <v>45918</v>
      </c>
      <c r="F125" s="34"/>
    </row>
    <row r="126" spans="2:6">
      <c r="B126" s="2">
        <f t="shared" si="4"/>
        <v>113</v>
      </c>
      <c r="C126" s="2" t="s">
        <v>6</v>
      </c>
      <c r="D126" s="22" t="s">
        <v>114</v>
      </c>
      <c r="E126" s="40">
        <v>45911</v>
      </c>
      <c r="F126" s="34"/>
    </row>
    <row r="127" spans="2:6">
      <c r="B127" s="2">
        <f t="shared" si="4"/>
        <v>114</v>
      </c>
      <c r="C127" s="2" t="s">
        <v>6</v>
      </c>
      <c r="D127" s="22" t="s">
        <v>115</v>
      </c>
      <c r="E127" s="40">
        <v>45911</v>
      </c>
      <c r="F127" s="34"/>
    </row>
    <row r="128" spans="2:6">
      <c r="B128" s="2">
        <f t="shared" si="4"/>
        <v>115</v>
      </c>
      <c r="C128" s="2" t="s">
        <v>6</v>
      </c>
      <c r="D128" s="22" t="s">
        <v>116</v>
      </c>
      <c r="E128" s="40">
        <v>45911</v>
      </c>
      <c r="F128" s="34"/>
    </row>
    <row r="129" spans="2:6">
      <c r="B129" s="2">
        <f t="shared" si="4"/>
        <v>116</v>
      </c>
      <c r="C129" s="2" t="s">
        <v>6</v>
      </c>
      <c r="D129" s="22" t="s">
        <v>117</v>
      </c>
      <c r="E129" s="40">
        <v>45946</v>
      </c>
      <c r="F129" s="34"/>
    </row>
    <row r="130" spans="2:6">
      <c r="B130" s="8" t="s">
        <v>118</v>
      </c>
      <c r="C130" s="8"/>
      <c r="D130" s="5"/>
      <c r="E130" s="39"/>
      <c r="F130" s="6"/>
    </row>
    <row r="131" spans="2:6">
      <c r="B131" s="2">
        <f>B129+1</f>
        <v>117</v>
      </c>
      <c r="C131" s="2" t="s">
        <v>7</v>
      </c>
      <c r="D131" s="20" t="s">
        <v>119</v>
      </c>
      <c r="E131" s="40">
        <v>45918</v>
      </c>
      <c r="F131" s="34"/>
    </row>
    <row r="132" spans="2:6">
      <c r="B132" s="2">
        <f>B131+1</f>
        <v>118</v>
      </c>
      <c r="C132" s="2" t="s">
        <v>7</v>
      </c>
      <c r="D132" s="20" t="s">
        <v>120</v>
      </c>
      <c r="E132" s="40">
        <v>45918</v>
      </c>
      <c r="F132" s="34"/>
    </row>
    <row r="133" spans="2:6">
      <c r="B133" s="2">
        <f t="shared" ref="B133:B141" si="5">B132+1</f>
        <v>119</v>
      </c>
      <c r="C133" s="2" t="s">
        <v>7</v>
      </c>
      <c r="D133" s="22" t="s">
        <v>121</v>
      </c>
      <c r="E133" s="41">
        <v>45904</v>
      </c>
      <c r="F133" s="34"/>
    </row>
    <row r="134" spans="2:6">
      <c r="B134" s="2">
        <f t="shared" si="5"/>
        <v>120</v>
      </c>
      <c r="C134" s="2" t="s">
        <v>7</v>
      </c>
      <c r="D134" s="22" t="s">
        <v>122</v>
      </c>
      <c r="E134" s="40">
        <v>45918</v>
      </c>
      <c r="F134" s="34"/>
    </row>
    <row r="135" spans="2:6">
      <c r="B135" s="2">
        <f t="shared" si="5"/>
        <v>121</v>
      </c>
      <c r="C135" s="2" t="s">
        <v>7</v>
      </c>
      <c r="D135" s="22" t="s">
        <v>123</v>
      </c>
      <c r="E135" s="40">
        <v>45904</v>
      </c>
      <c r="F135" s="34"/>
    </row>
    <row r="136" spans="2:6">
      <c r="B136" s="2">
        <f t="shared" si="5"/>
        <v>122</v>
      </c>
      <c r="C136" s="2" t="s">
        <v>7</v>
      </c>
      <c r="D136" s="22" t="s">
        <v>124</v>
      </c>
      <c r="E136" s="40">
        <v>45911</v>
      </c>
      <c r="F136" s="34"/>
    </row>
    <row r="137" spans="2:6">
      <c r="B137" s="2">
        <f t="shared" si="5"/>
        <v>123</v>
      </c>
      <c r="C137" s="2" t="s">
        <v>7</v>
      </c>
      <c r="D137" s="22" t="s">
        <v>125</v>
      </c>
      <c r="E137" s="40">
        <v>45904</v>
      </c>
      <c r="F137" s="34"/>
    </row>
    <row r="138" spans="2:6">
      <c r="B138" s="2">
        <f t="shared" si="5"/>
        <v>124</v>
      </c>
      <c r="C138" s="2" t="s">
        <v>7</v>
      </c>
      <c r="D138" s="22" t="s">
        <v>126</v>
      </c>
      <c r="E138" s="40">
        <v>45904</v>
      </c>
      <c r="F138" s="34"/>
    </row>
    <row r="139" spans="2:6">
      <c r="B139" s="2">
        <f t="shared" si="5"/>
        <v>125</v>
      </c>
      <c r="C139" s="2" t="s">
        <v>7</v>
      </c>
      <c r="D139" s="22" t="s">
        <v>127</v>
      </c>
      <c r="E139" s="40">
        <v>45946</v>
      </c>
      <c r="F139" s="34"/>
    </row>
    <row r="140" spans="2:6">
      <c r="B140" s="2">
        <f t="shared" si="5"/>
        <v>126</v>
      </c>
      <c r="C140" s="2" t="s">
        <v>7</v>
      </c>
      <c r="D140" s="22" t="s">
        <v>128</v>
      </c>
      <c r="E140" s="40">
        <v>45904</v>
      </c>
      <c r="F140" s="34"/>
    </row>
    <row r="141" spans="2:6">
      <c r="B141" s="2">
        <f t="shared" si="5"/>
        <v>127</v>
      </c>
      <c r="C141" s="2" t="s">
        <v>7</v>
      </c>
      <c r="D141" s="20" t="s">
        <v>129</v>
      </c>
      <c r="E141" s="40">
        <v>45911</v>
      </c>
      <c r="F141" s="34"/>
    </row>
    <row r="142" spans="2:6">
      <c r="B142" s="8" t="s">
        <v>130</v>
      </c>
      <c r="C142" s="8"/>
      <c r="D142" s="23"/>
      <c r="E142" s="39"/>
      <c r="F142" s="6"/>
    </row>
    <row r="143" spans="2:6">
      <c r="B143" s="2">
        <f>B141+1</f>
        <v>128</v>
      </c>
      <c r="C143" s="2" t="s">
        <v>8</v>
      </c>
      <c r="D143" s="22" t="s">
        <v>131</v>
      </c>
      <c r="E143" s="40">
        <v>45918</v>
      </c>
      <c r="F143" s="34"/>
    </row>
    <row r="144" spans="2:6">
      <c r="B144" s="2">
        <f>B143+1</f>
        <v>129</v>
      </c>
      <c r="C144" s="2" t="s">
        <v>8</v>
      </c>
      <c r="D144" s="22" t="s">
        <v>132</v>
      </c>
      <c r="E144" s="40">
        <v>45904</v>
      </c>
      <c r="F144" s="34"/>
    </row>
    <row r="145" spans="2:6">
      <c r="B145" s="2">
        <f t="shared" ref="B145:B148" si="6">B144+1</f>
        <v>130</v>
      </c>
      <c r="C145" s="2" t="s">
        <v>8</v>
      </c>
      <c r="D145" s="22" t="s">
        <v>133</v>
      </c>
      <c r="E145" s="40">
        <v>45946</v>
      </c>
      <c r="F145" s="34"/>
    </row>
    <row r="146" spans="2:6">
      <c r="B146" s="2">
        <f t="shared" si="6"/>
        <v>131</v>
      </c>
      <c r="C146" s="2" t="s">
        <v>8</v>
      </c>
      <c r="D146" s="22" t="s">
        <v>134</v>
      </c>
      <c r="E146" s="40">
        <v>45904</v>
      </c>
      <c r="F146" s="34"/>
    </row>
    <row r="147" spans="2:6">
      <c r="B147" s="2">
        <f t="shared" si="6"/>
        <v>132</v>
      </c>
      <c r="C147" s="2" t="s">
        <v>8</v>
      </c>
      <c r="D147" s="22" t="s">
        <v>135</v>
      </c>
      <c r="E147" s="40">
        <v>45911</v>
      </c>
      <c r="F147" s="34"/>
    </row>
    <row r="148" spans="2:6">
      <c r="B148" s="2">
        <f t="shared" si="6"/>
        <v>133</v>
      </c>
      <c r="C148" s="2" t="s">
        <v>8</v>
      </c>
      <c r="D148" s="22" t="s">
        <v>136</v>
      </c>
      <c r="E148" s="40">
        <v>45918</v>
      </c>
      <c r="F148" s="34"/>
    </row>
    <row r="149" spans="2:6">
      <c r="B149" s="8" t="s">
        <v>137</v>
      </c>
      <c r="C149" s="8"/>
      <c r="D149" s="23"/>
      <c r="E149" s="39"/>
      <c r="F149" s="6"/>
    </row>
    <row r="150" spans="2:6">
      <c r="B150" s="2">
        <f>B148+1</f>
        <v>134</v>
      </c>
      <c r="C150" s="2" t="s">
        <v>220</v>
      </c>
      <c r="D150" s="22" t="s">
        <v>138</v>
      </c>
      <c r="E150" s="40">
        <v>45925</v>
      </c>
      <c r="F150" s="34"/>
    </row>
    <row r="151" spans="2:6">
      <c r="B151" s="2">
        <f>B150+1</f>
        <v>135</v>
      </c>
      <c r="C151" s="2" t="s">
        <v>220</v>
      </c>
      <c r="D151" s="22" t="s">
        <v>139</v>
      </c>
      <c r="E151" s="40">
        <v>45946</v>
      </c>
      <c r="F151" s="34"/>
    </row>
    <row r="152" spans="2:6" s="19" customFormat="1">
      <c r="B152" s="2">
        <f t="shared" ref="B152:B162" si="7">B151+1</f>
        <v>136</v>
      </c>
      <c r="C152" s="17" t="s">
        <v>220</v>
      </c>
      <c r="D152" s="22" t="s">
        <v>140</v>
      </c>
      <c r="E152" s="41">
        <v>45946</v>
      </c>
      <c r="F152" s="35"/>
    </row>
    <row r="153" spans="2:6">
      <c r="B153" s="2">
        <f t="shared" si="7"/>
        <v>137</v>
      </c>
      <c r="C153" s="2" t="s">
        <v>220</v>
      </c>
      <c r="D153" s="22" t="s">
        <v>141</v>
      </c>
      <c r="E153" s="40">
        <v>45946</v>
      </c>
      <c r="F153" s="34"/>
    </row>
    <row r="154" spans="2:6">
      <c r="B154" s="2">
        <f t="shared" si="7"/>
        <v>138</v>
      </c>
      <c r="C154" s="2" t="s">
        <v>220</v>
      </c>
      <c r="D154" s="22" t="s">
        <v>142</v>
      </c>
      <c r="E154" s="40">
        <v>45946</v>
      </c>
      <c r="F154" s="34"/>
    </row>
    <row r="155" spans="2:6">
      <c r="B155" s="2">
        <f t="shared" si="7"/>
        <v>139</v>
      </c>
      <c r="C155" s="2" t="s">
        <v>220</v>
      </c>
      <c r="D155" s="22" t="s">
        <v>143</v>
      </c>
      <c r="E155" s="40">
        <v>45925</v>
      </c>
      <c r="F155" s="34"/>
    </row>
    <row r="156" spans="2:6">
      <c r="B156" s="2">
        <f t="shared" si="7"/>
        <v>140</v>
      </c>
      <c r="C156" s="2" t="s">
        <v>220</v>
      </c>
      <c r="D156" s="22" t="s">
        <v>144</v>
      </c>
      <c r="E156" s="40">
        <v>45931</v>
      </c>
      <c r="F156" s="34"/>
    </row>
    <row r="157" spans="2:6">
      <c r="B157" s="2">
        <f t="shared" si="7"/>
        <v>141</v>
      </c>
      <c r="C157" s="2" t="s">
        <v>220</v>
      </c>
      <c r="D157" s="22" t="s">
        <v>145</v>
      </c>
      <c r="E157" s="40">
        <v>45925</v>
      </c>
      <c r="F157" s="34"/>
    </row>
    <row r="158" spans="2:6">
      <c r="B158" s="2">
        <f t="shared" si="7"/>
        <v>142</v>
      </c>
      <c r="C158" s="2" t="s">
        <v>220</v>
      </c>
      <c r="D158" s="22" t="s">
        <v>146</v>
      </c>
      <c r="E158" s="40">
        <v>45946</v>
      </c>
      <c r="F158" s="34"/>
    </row>
    <row r="159" spans="2:6">
      <c r="B159" s="2">
        <f t="shared" si="7"/>
        <v>143</v>
      </c>
      <c r="C159" s="2" t="s">
        <v>220</v>
      </c>
      <c r="D159" s="22" t="s">
        <v>147</v>
      </c>
      <c r="E159" s="40">
        <v>45946</v>
      </c>
      <c r="F159" s="34"/>
    </row>
    <row r="160" spans="2:6">
      <c r="B160" s="2">
        <f t="shared" si="7"/>
        <v>144</v>
      </c>
      <c r="C160" s="2" t="s">
        <v>220</v>
      </c>
      <c r="D160" s="22" t="s">
        <v>148</v>
      </c>
      <c r="E160" s="40">
        <v>45925</v>
      </c>
      <c r="F160" s="34"/>
    </row>
    <row r="161" spans="2:6">
      <c r="B161" s="2">
        <f t="shared" si="7"/>
        <v>145</v>
      </c>
      <c r="C161" s="2" t="s">
        <v>220</v>
      </c>
      <c r="D161" s="22" t="s">
        <v>149</v>
      </c>
      <c r="E161" s="40">
        <v>45925</v>
      </c>
      <c r="F161" s="34"/>
    </row>
    <row r="162" spans="2:6">
      <c r="B162" s="2">
        <f t="shared" si="7"/>
        <v>146</v>
      </c>
      <c r="C162" s="2" t="s">
        <v>220</v>
      </c>
      <c r="D162" s="22" t="s">
        <v>150</v>
      </c>
      <c r="E162" s="40">
        <v>45953</v>
      </c>
      <c r="F162" s="34"/>
    </row>
    <row r="163" spans="2:6">
      <c r="B163" s="8" t="s">
        <v>151</v>
      </c>
      <c r="C163" s="8"/>
      <c r="D163" s="23"/>
      <c r="E163" s="39"/>
      <c r="F163" s="6"/>
    </row>
    <row r="164" spans="2:6">
      <c r="B164" s="2">
        <f>B162+1</f>
        <v>147</v>
      </c>
      <c r="C164" s="2" t="s">
        <v>221</v>
      </c>
      <c r="D164" s="22" t="s">
        <v>152</v>
      </c>
      <c r="E164" s="40">
        <v>45931</v>
      </c>
      <c r="F164" s="34"/>
    </row>
    <row r="165" spans="2:6">
      <c r="B165" s="2">
        <f>B164+1</f>
        <v>148</v>
      </c>
      <c r="C165" s="2" t="s">
        <v>221</v>
      </c>
      <c r="D165" s="22" t="s">
        <v>153</v>
      </c>
      <c r="E165" s="40" t="s">
        <v>223</v>
      </c>
      <c r="F165" s="34"/>
    </row>
    <row r="166" spans="2:6">
      <c r="B166" s="2">
        <f t="shared" ref="B166:B184" si="8">B165+1</f>
        <v>149</v>
      </c>
      <c r="C166" s="2" t="s">
        <v>221</v>
      </c>
      <c r="D166" s="22" t="s">
        <v>154</v>
      </c>
      <c r="E166" s="40" t="s">
        <v>223</v>
      </c>
      <c r="F166" s="34"/>
    </row>
    <row r="167" spans="2:6">
      <c r="B167" s="2">
        <f t="shared" si="8"/>
        <v>150</v>
      </c>
      <c r="C167" s="2" t="s">
        <v>221</v>
      </c>
      <c r="D167" s="22" t="s">
        <v>155</v>
      </c>
      <c r="E167" s="40">
        <v>45946</v>
      </c>
      <c r="F167" s="34"/>
    </row>
    <row r="168" spans="2:6">
      <c r="B168" s="2">
        <f t="shared" si="8"/>
        <v>151</v>
      </c>
      <c r="C168" s="2" t="s">
        <v>221</v>
      </c>
      <c r="D168" s="22" t="s">
        <v>156</v>
      </c>
      <c r="E168" s="40">
        <v>45946</v>
      </c>
      <c r="F168" s="34"/>
    </row>
    <row r="169" spans="2:6">
      <c r="B169" s="2">
        <f t="shared" si="8"/>
        <v>152</v>
      </c>
      <c r="C169" s="2" t="s">
        <v>221</v>
      </c>
      <c r="D169" s="22" t="s">
        <v>157</v>
      </c>
      <c r="E169" s="40">
        <v>45931</v>
      </c>
      <c r="F169" s="34"/>
    </row>
    <row r="170" spans="2:6">
      <c r="B170" s="2">
        <f t="shared" si="8"/>
        <v>153</v>
      </c>
      <c r="C170" s="2" t="s">
        <v>221</v>
      </c>
      <c r="D170" s="22" t="s">
        <v>158</v>
      </c>
      <c r="E170" s="40">
        <v>45931</v>
      </c>
      <c r="F170" s="34"/>
    </row>
    <row r="171" spans="2:6">
      <c r="B171" s="2">
        <f t="shared" si="8"/>
        <v>154</v>
      </c>
      <c r="C171" s="2" t="s">
        <v>221</v>
      </c>
      <c r="D171" s="22" t="s">
        <v>159</v>
      </c>
      <c r="E171" s="40">
        <v>45946</v>
      </c>
      <c r="F171" s="34"/>
    </row>
    <row r="172" spans="2:6">
      <c r="B172" s="2">
        <f t="shared" si="8"/>
        <v>155</v>
      </c>
      <c r="C172" s="2" t="s">
        <v>221</v>
      </c>
      <c r="D172" s="22" t="s">
        <v>160</v>
      </c>
      <c r="E172" s="40">
        <v>45946</v>
      </c>
      <c r="F172" s="34"/>
    </row>
    <row r="173" spans="2:6">
      <c r="B173" s="2">
        <f t="shared" si="8"/>
        <v>156</v>
      </c>
      <c r="C173" s="2" t="s">
        <v>221</v>
      </c>
      <c r="D173" s="22" t="s">
        <v>161</v>
      </c>
      <c r="E173" s="40">
        <v>45931</v>
      </c>
      <c r="F173" s="34"/>
    </row>
    <row r="174" spans="2:6">
      <c r="B174" s="2">
        <f t="shared" si="8"/>
        <v>157</v>
      </c>
      <c r="C174" s="2" t="s">
        <v>221</v>
      </c>
      <c r="D174" s="22" t="s">
        <v>162</v>
      </c>
      <c r="E174" s="40">
        <v>45946</v>
      </c>
      <c r="F174" s="34"/>
    </row>
    <row r="175" spans="2:6">
      <c r="B175" s="2">
        <f t="shared" si="8"/>
        <v>158</v>
      </c>
      <c r="C175" s="2" t="s">
        <v>221</v>
      </c>
      <c r="D175" s="22" t="s">
        <v>163</v>
      </c>
      <c r="E175" s="40">
        <v>45946</v>
      </c>
      <c r="F175" s="34"/>
    </row>
    <row r="176" spans="2:6">
      <c r="B176" s="2">
        <f t="shared" si="8"/>
        <v>159</v>
      </c>
      <c r="C176" s="2" t="s">
        <v>221</v>
      </c>
      <c r="D176" s="22" t="s">
        <v>164</v>
      </c>
      <c r="E176" s="40" t="s">
        <v>223</v>
      </c>
      <c r="F176" s="34"/>
    </row>
    <row r="177" spans="2:6">
      <c r="B177" s="2">
        <f t="shared" si="8"/>
        <v>160</v>
      </c>
      <c r="C177" s="2" t="s">
        <v>221</v>
      </c>
      <c r="D177" s="22" t="s">
        <v>165</v>
      </c>
      <c r="E177" s="40">
        <v>45931</v>
      </c>
      <c r="F177" s="34"/>
    </row>
    <row r="178" spans="2:6">
      <c r="B178" s="2">
        <f t="shared" si="8"/>
        <v>161</v>
      </c>
      <c r="C178" s="2" t="s">
        <v>221</v>
      </c>
      <c r="D178" s="22" t="s">
        <v>166</v>
      </c>
      <c r="E178" s="40">
        <v>45946</v>
      </c>
      <c r="F178" s="34"/>
    </row>
    <row r="179" spans="2:6">
      <c r="B179" s="2">
        <f t="shared" si="8"/>
        <v>162</v>
      </c>
      <c r="C179" s="2" t="s">
        <v>221</v>
      </c>
      <c r="D179" s="22" t="s">
        <v>167</v>
      </c>
      <c r="E179" s="40">
        <v>45931</v>
      </c>
      <c r="F179" s="34"/>
    </row>
    <row r="180" spans="2:6">
      <c r="B180" s="2">
        <f t="shared" si="8"/>
        <v>163</v>
      </c>
      <c r="C180" s="2" t="s">
        <v>221</v>
      </c>
      <c r="D180" s="22" t="s">
        <v>168</v>
      </c>
      <c r="E180" s="40">
        <v>45931</v>
      </c>
      <c r="F180" s="34"/>
    </row>
    <row r="181" spans="2:6">
      <c r="B181" s="2">
        <f t="shared" si="8"/>
        <v>164</v>
      </c>
      <c r="C181" s="2" t="s">
        <v>221</v>
      </c>
      <c r="D181" s="22" t="s">
        <v>169</v>
      </c>
      <c r="E181" s="40">
        <v>45946</v>
      </c>
      <c r="F181" s="34"/>
    </row>
    <row r="182" spans="2:6">
      <c r="B182" s="2">
        <f t="shared" si="8"/>
        <v>165</v>
      </c>
      <c r="C182" s="2" t="s">
        <v>221</v>
      </c>
      <c r="D182" s="22" t="s">
        <v>170</v>
      </c>
      <c r="E182" s="40">
        <v>45931</v>
      </c>
      <c r="F182" s="34"/>
    </row>
    <row r="183" spans="2:6">
      <c r="B183" s="2">
        <f t="shared" si="8"/>
        <v>166</v>
      </c>
      <c r="C183" s="2" t="s">
        <v>221</v>
      </c>
      <c r="D183" s="20" t="s">
        <v>171</v>
      </c>
      <c r="E183" s="40">
        <v>45931</v>
      </c>
      <c r="F183" s="36"/>
    </row>
    <row r="184" spans="2:6">
      <c r="B184" s="2">
        <f t="shared" si="8"/>
        <v>167</v>
      </c>
      <c r="C184" s="2" t="s">
        <v>221</v>
      </c>
      <c r="D184" s="20" t="s">
        <v>172</v>
      </c>
      <c r="E184" s="40">
        <v>45931</v>
      </c>
      <c r="F184" s="36"/>
    </row>
    <row r="185" spans="2:6">
      <c r="B185" s="8" t="s">
        <v>173</v>
      </c>
      <c r="C185" s="8"/>
      <c r="D185" s="23"/>
      <c r="E185" s="39"/>
      <c r="F185" s="6"/>
    </row>
    <row r="186" spans="2:6">
      <c r="B186" s="2">
        <f>B184+1</f>
        <v>168</v>
      </c>
      <c r="C186" s="2" t="s">
        <v>222</v>
      </c>
      <c r="D186" s="20" t="s">
        <v>174</v>
      </c>
      <c r="E186" s="40">
        <v>45931</v>
      </c>
      <c r="F186" s="37"/>
    </row>
    <row r="187" spans="2:6">
      <c r="B187" s="2">
        <f>B186+1</f>
        <v>169</v>
      </c>
      <c r="C187" s="2" t="s">
        <v>222</v>
      </c>
      <c r="D187" s="20" t="s">
        <v>175</v>
      </c>
      <c r="E187" s="40">
        <v>45925</v>
      </c>
      <c r="F187" s="37"/>
    </row>
    <row r="188" spans="2:6">
      <c r="B188" s="2">
        <f t="shared" ref="B188:B206" si="9">B187+1</f>
        <v>170</v>
      </c>
      <c r="C188" s="2" t="s">
        <v>222</v>
      </c>
      <c r="D188" s="20" t="s">
        <v>176</v>
      </c>
      <c r="E188" s="40">
        <v>45931</v>
      </c>
      <c r="F188" s="37"/>
    </row>
    <row r="189" spans="2:6">
      <c r="B189" s="2">
        <f t="shared" si="9"/>
        <v>171</v>
      </c>
      <c r="C189" s="2" t="s">
        <v>222</v>
      </c>
      <c r="D189" s="20" t="s">
        <v>177</v>
      </c>
      <c r="E189" s="40">
        <v>45925</v>
      </c>
      <c r="F189" s="37"/>
    </row>
    <row r="190" spans="2:6" s="13" customFormat="1">
      <c r="B190" s="2">
        <f t="shared" si="9"/>
        <v>172</v>
      </c>
      <c r="C190" s="2" t="s">
        <v>222</v>
      </c>
      <c r="D190" s="20" t="s">
        <v>178</v>
      </c>
      <c r="E190" s="40">
        <v>45931</v>
      </c>
      <c r="F190" s="37"/>
    </row>
    <row r="191" spans="2:6">
      <c r="B191" s="2">
        <f t="shared" si="9"/>
        <v>173</v>
      </c>
      <c r="C191" s="2" t="s">
        <v>222</v>
      </c>
      <c r="D191" s="20" t="s">
        <v>179</v>
      </c>
      <c r="E191" s="40">
        <v>45925</v>
      </c>
      <c r="F191" s="37"/>
    </row>
    <row r="192" spans="2:6">
      <c r="B192" s="2">
        <f t="shared" si="9"/>
        <v>174</v>
      </c>
      <c r="C192" s="2" t="s">
        <v>222</v>
      </c>
      <c r="D192" s="20" t="s">
        <v>180</v>
      </c>
      <c r="E192" s="40">
        <v>45925</v>
      </c>
      <c r="F192" s="37"/>
    </row>
    <row r="193" spans="2:6">
      <c r="B193" s="2">
        <f t="shared" si="9"/>
        <v>175</v>
      </c>
      <c r="C193" s="2" t="s">
        <v>222</v>
      </c>
      <c r="D193" s="20" t="s">
        <v>181</v>
      </c>
      <c r="E193" s="40">
        <v>45925</v>
      </c>
      <c r="F193" s="37"/>
    </row>
    <row r="194" spans="2:6">
      <c r="B194" s="2">
        <f t="shared" si="9"/>
        <v>176</v>
      </c>
      <c r="C194" s="2" t="s">
        <v>222</v>
      </c>
      <c r="D194" s="20" t="s">
        <v>182</v>
      </c>
      <c r="E194" s="40">
        <v>45946</v>
      </c>
      <c r="F194" s="37"/>
    </row>
    <row r="195" spans="2:6">
      <c r="B195" s="2">
        <f t="shared" si="9"/>
        <v>177</v>
      </c>
      <c r="C195" s="2" t="s">
        <v>222</v>
      </c>
      <c r="D195" s="20" t="s">
        <v>183</v>
      </c>
      <c r="E195" s="40">
        <v>45931</v>
      </c>
      <c r="F195" s="37"/>
    </row>
    <row r="196" spans="2:6">
      <c r="B196" s="2">
        <f t="shared" si="9"/>
        <v>178</v>
      </c>
      <c r="C196" s="2" t="s">
        <v>222</v>
      </c>
      <c r="D196" s="20" t="s">
        <v>184</v>
      </c>
      <c r="E196" s="40">
        <v>45946</v>
      </c>
      <c r="F196" s="37"/>
    </row>
    <row r="197" spans="2:6">
      <c r="B197" s="2">
        <f t="shared" si="9"/>
        <v>179</v>
      </c>
      <c r="C197" s="2" t="s">
        <v>222</v>
      </c>
      <c r="D197" s="20" t="s">
        <v>185</v>
      </c>
      <c r="E197" s="40">
        <v>45925</v>
      </c>
      <c r="F197" s="37"/>
    </row>
    <row r="198" spans="2:6" s="18" customFormat="1">
      <c r="B198" s="2">
        <f t="shared" si="9"/>
        <v>180</v>
      </c>
      <c r="C198" s="17" t="s">
        <v>222</v>
      </c>
      <c r="D198" s="20" t="s">
        <v>186</v>
      </c>
      <c r="E198" s="41">
        <v>45946</v>
      </c>
      <c r="F198" s="38"/>
    </row>
    <row r="199" spans="2:6" s="18" customFormat="1">
      <c r="B199" s="2">
        <f t="shared" si="9"/>
        <v>181</v>
      </c>
      <c r="C199" s="17" t="s">
        <v>222</v>
      </c>
      <c r="D199" s="20" t="s">
        <v>187</v>
      </c>
      <c r="E199" s="41">
        <v>45946</v>
      </c>
      <c r="F199" s="38"/>
    </row>
    <row r="200" spans="2:6">
      <c r="B200" s="2">
        <f t="shared" si="9"/>
        <v>182</v>
      </c>
      <c r="C200" s="2" t="s">
        <v>222</v>
      </c>
      <c r="D200" s="20" t="s">
        <v>188</v>
      </c>
      <c r="E200" s="40">
        <v>45931</v>
      </c>
      <c r="F200" s="37"/>
    </row>
    <row r="201" spans="2:6">
      <c r="B201" s="2">
        <f t="shared" si="9"/>
        <v>183</v>
      </c>
      <c r="C201" s="2" t="s">
        <v>222</v>
      </c>
      <c r="D201" s="20" t="s">
        <v>189</v>
      </c>
      <c r="E201" s="40">
        <v>45925</v>
      </c>
      <c r="F201" s="37"/>
    </row>
    <row r="202" spans="2:6">
      <c r="B202" s="2">
        <f t="shared" si="9"/>
        <v>184</v>
      </c>
      <c r="C202" s="2" t="s">
        <v>222</v>
      </c>
      <c r="D202" s="20" t="s">
        <v>190</v>
      </c>
      <c r="E202" s="40">
        <v>45931</v>
      </c>
      <c r="F202" s="37"/>
    </row>
    <row r="203" spans="2:6">
      <c r="B203" s="2">
        <f t="shared" si="9"/>
        <v>185</v>
      </c>
      <c r="C203" s="2" t="s">
        <v>222</v>
      </c>
      <c r="D203" s="20" t="s">
        <v>191</v>
      </c>
      <c r="E203" s="40">
        <v>45925</v>
      </c>
      <c r="F203" s="37"/>
    </row>
    <row r="204" spans="2:6">
      <c r="B204" s="2">
        <f t="shared" si="9"/>
        <v>186</v>
      </c>
      <c r="C204" s="2" t="s">
        <v>222</v>
      </c>
      <c r="D204" s="20" t="s">
        <v>192</v>
      </c>
      <c r="E204" s="40">
        <v>45931</v>
      </c>
      <c r="F204" s="37"/>
    </row>
    <row r="205" spans="2:6">
      <c r="B205" s="2">
        <f t="shared" si="9"/>
        <v>187</v>
      </c>
      <c r="C205" s="2" t="s">
        <v>222</v>
      </c>
      <c r="D205" s="20" t="s">
        <v>193</v>
      </c>
      <c r="E205" s="40">
        <v>45931</v>
      </c>
      <c r="F205" s="37"/>
    </row>
    <row r="206" spans="2:6">
      <c r="B206" s="2">
        <f t="shared" si="9"/>
        <v>188</v>
      </c>
      <c r="C206" s="2" t="s">
        <v>222</v>
      </c>
      <c r="D206" s="20" t="s">
        <v>194</v>
      </c>
      <c r="E206" s="40">
        <v>45931</v>
      </c>
      <c r="F206" s="37"/>
    </row>
    <row r="207" spans="2:6">
      <c r="B207" s="8" t="s">
        <v>195</v>
      </c>
      <c r="C207" s="8"/>
      <c r="D207" s="23"/>
      <c r="E207" s="39"/>
      <c r="F207" s="6"/>
    </row>
    <row r="208" spans="2:6">
      <c r="B208" s="2">
        <f>B206+1</f>
        <v>189</v>
      </c>
      <c r="C208" s="2" t="s">
        <v>9</v>
      </c>
      <c r="D208" s="22" t="s">
        <v>196</v>
      </c>
      <c r="E208" s="40">
        <v>45953</v>
      </c>
      <c r="F208" s="24"/>
    </row>
    <row r="209" spans="2:6">
      <c r="B209" s="2">
        <f>B208+1</f>
        <v>190</v>
      </c>
      <c r="C209" s="2" t="s">
        <v>9</v>
      </c>
      <c r="D209" s="22" t="s">
        <v>197</v>
      </c>
      <c r="E209" s="40">
        <v>45918</v>
      </c>
      <c r="F209" s="24"/>
    </row>
    <row r="210" spans="2:6">
      <c r="B210" s="2">
        <f t="shared" ref="B210:B225" si="10">B209+1</f>
        <v>191</v>
      </c>
      <c r="C210" s="2" t="s">
        <v>9</v>
      </c>
      <c r="D210" s="22" t="s">
        <v>198</v>
      </c>
      <c r="E210" s="40">
        <v>45946</v>
      </c>
      <c r="F210" s="24"/>
    </row>
    <row r="211" spans="2:6">
      <c r="B211" s="2">
        <f t="shared" si="10"/>
        <v>192</v>
      </c>
      <c r="C211" s="2" t="s">
        <v>9</v>
      </c>
      <c r="D211" s="22" t="s">
        <v>199</v>
      </c>
      <c r="E211" s="40">
        <v>45904</v>
      </c>
      <c r="F211" s="24"/>
    </row>
    <row r="212" spans="2:6">
      <c r="B212" s="2">
        <f t="shared" si="10"/>
        <v>193</v>
      </c>
      <c r="C212" s="2" t="s">
        <v>9</v>
      </c>
      <c r="D212" s="22" t="s">
        <v>200</v>
      </c>
      <c r="E212" s="40">
        <v>45904</v>
      </c>
      <c r="F212" s="24"/>
    </row>
    <row r="213" spans="2:6">
      <c r="B213" s="2">
        <f t="shared" si="10"/>
        <v>194</v>
      </c>
      <c r="C213" s="2" t="s">
        <v>9</v>
      </c>
      <c r="D213" s="22" t="s">
        <v>201</v>
      </c>
      <c r="E213" s="40">
        <v>45911</v>
      </c>
      <c r="F213" s="24"/>
    </row>
    <row r="214" spans="2:6">
      <c r="B214" s="2">
        <f t="shared" si="10"/>
        <v>195</v>
      </c>
      <c r="C214" s="2" t="s">
        <v>9</v>
      </c>
      <c r="D214" s="22" t="s">
        <v>202</v>
      </c>
      <c r="E214" s="40">
        <v>45946</v>
      </c>
      <c r="F214" s="24"/>
    </row>
    <row r="215" spans="2:6">
      <c r="B215" s="2">
        <f t="shared" si="10"/>
        <v>196</v>
      </c>
      <c r="C215" s="2" t="s">
        <v>9</v>
      </c>
      <c r="D215" s="22" t="s">
        <v>203</v>
      </c>
      <c r="E215" s="40">
        <v>45918</v>
      </c>
      <c r="F215" s="24"/>
    </row>
    <row r="216" spans="2:6">
      <c r="B216" s="2">
        <f t="shared" si="10"/>
        <v>197</v>
      </c>
      <c r="C216" s="2" t="s">
        <v>9</v>
      </c>
      <c r="D216" s="22" t="s">
        <v>204</v>
      </c>
      <c r="E216" s="40">
        <v>45911</v>
      </c>
      <c r="F216" s="24"/>
    </row>
    <row r="217" spans="2:6">
      <c r="B217" s="2">
        <f t="shared" si="10"/>
        <v>198</v>
      </c>
      <c r="C217" s="2" t="s">
        <v>9</v>
      </c>
      <c r="D217" s="22" t="s">
        <v>205</v>
      </c>
      <c r="E217" s="40">
        <v>45911</v>
      </c>
      <c r="F217" s="24"/>
    </row>
    <row r="218" spans="2:6">
      <c r="B218" s="2">
        <f t="shared" si="10"/>
        <v>199</v>
      </c>
      <c r="C218" s="2" t="s">
        <v>9</v>
      </c>
      <c r="D218" s="22" t="s">
        <v>206</v>
      </c>
      <c r="E218" s="40">
        <v>45911</v>
      </c>
      <c r="F218" s="24"/>
    </row>
    <row r="219" spans="2:6">
      <c r="B219" s="2">
        <f t="shared" si="10"/>
        <v>200</v>
      </c>
      <c r="C219" s="2" t="s">
        <v>9</v>
      </c>
      <c r="D219" s="22" t="s">
        <v>116</v>
      </c>
      <c r="E219" s="40">
        <v>45911</v>
      </c>
      <c r="F219" s="24"/>
    </row>
    <row r="220" spans="2:6">
      <c r="B220" s="2">
        <f t="shared" si="10"/>
        <v>201</v>
      </c>
      <c r="C220" s="2" t="s">
        <v>9</v>
      </c>
      <c r="D220" s="22" t="s">
        <v>207</v>
      </c>
      <c r="E220" s="40">
        <v>45911</v>
      </c>
      <c r="F220" s="24"/>
    </row>
    <row r="221" spans="2:6">
      <c r="B221" s="2">
        <f t="shared" si="10"/>
        <v>202</v>
      </c>
      <c r="C221" s="2" t="s">
        <v>9</v>
      </c>
      <c r="D221" s="22" t="s">
        <v>208</v>
      </c>
      <c r="E221" s="40">
        <v>45918</v>
      </c>
      <c r="F221" s="24"/>
    </row>
    <row r="222" spans="2:6">
      <c r="B222" s="2">
        <f t="shared" si="10"/>
        <v>203</v>
      </c>
      <c r="C222" s="2" t="s">
        <v>9</v>
      </c>
      <c r="D222" s="22" t="s">
        <v>209</v>
      </c>
      <c r="E222" s="40">
        <v>45918</v>
      </c>
      <c r="F222" s="24"/>
    </row>
    <row r="223" spans="2:6">
      <c r="B223" s="2">
        <f t="shared" si="10"/>
        <v>204</v>
      </c>
      <c r="C223" s="2" t="s">
        <v>9</v>
      </c>
      <c r="D223" s="22" t="s">
        <v>210</v>
      </c>
      <c r="E223" s="40">
        <v>45904</v>
      </c>
      <c r="F223" s="24"/>
    </row>
    <row r="224" spans="2:6">
      <c r="B224" s="2">
        <f t="shared" si="10"/>
        <v>205</v>
      </c>
      <c r="C224" s="2" t="s">
        <v>9</v>
      </c>
      <c r="D224" s="22" t="s">
        <v>211</v>
      </c>
      <c r="E224" s="40">
        <v>45918</v>
      </c>
      <c r="F224" s="24"/>
    </row>
    <row r="225" spans="2:6">
      <c r="B225" s="2">
        <f t="shared" si="10"/>
        <v>206</v>
      </c>
      <c r="C225" s="2" t="s">
        <v>9</v>
      </c>
      <c r="D225" s="22" t="s">
        <v>212</v>
      </c>
      <c r="E225" s="40">
        <v>45931</v>
      </c>
      <c r="F225" s="24"/>
    </row>
    <row r="226" spans="2:6">
      <c r="B226" s="8" t="s">
        <v>213</v>
      </c>
      <c r="C226" s="8"/>
      <c r="D226" s="23"/>
      <c r="E226" s="39"/>
      <c r="F226" s="6"/>
    </row>
    <row r="227" spans="2:6">
      <c r="B227" s="2">
        <v>207</v>
      </c>
      <c r="C227" s="2" t="s">
        <v>216</v>
      </c>
      <c r="D227" s="22" t="s">
        <v>214</v>
      </c>
      <c r="E227" s="41">
        <v>45911</v>
      </c>
      <c r="F227" s="33"/>
    </row>
    <row r="228" spans="2:6" ht="17.25" thickBot="1">
      <c r="B228" s="2">
        <v>208</v>
      </c>
      <c r="C228" s="2" t="s">
        <v>216</v>
      </c>
      <c r="D228" s="22" t="s">
        <v>215</v>
      </c>
      <c r="E228" s="43">
        <v>45911</v>
      </c>
      <c r="F228" s="33"/>
    </row>
    <row r="229" spans="2:6">
      <c r="B229" s="1"/>
      <c r="C229" s="1"/>
    </row>
    <row r="230" spans="2:6">
      <c r="B230" s="1"/>
      <c r="C230" s="1"/>
    </row>
    <row r="231" spans="2:6">
      <c r="B231" s="1"/>
      <c r="C231" s="1"/>
    </row>
  </sheetData>
  <mergeCells count="5">
    <mergeCell ref="B1:F1"/>
    <mergeCell ref="G1:K1"/>
    <mergeCell ref="G2:L2"/>
    <mergeCell ref="G3:J3"/>
    <mergeCell ref="G4:L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 zero</dc:creator>
  <cp:lastModifiedBy>User</cp:lastModifiedBy>
  <dcterms:created xsi:type="dcterms:W3CDTF">2025-09-01T00:56:46Z</dcterms:created>
  <dcterms:modified xsi:type="dcterms:W3CDTF">2025-10-21T08:42:13Z</dcterms:modified>
</cp:coreProperties>
</file>